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DA54B75F-FDE2-4BB1-91F5-239FE77F536A}" xr6:coauthVersionLast="47" xr6:coauthVersionMax="47" xr10:uidLastSave="{00000000-0000-0000-0000-000000000000}"/>
  <bookViews>
    <workbookView xWindow="-120" yWindow="-120" windowWidth="24240" windowHeight="13140" firstSheet="1" activeTab="2" xr2:uid="{00000000-000D-0000-FFFF-FFFF00000000}"/>
  </bookViews>
  <sheets>
    <sheet name="раздел1.1" sheetId="1" r:id="rId1"/>
    <sheet name="Лист1" sheetId="16" r:id="rId2"/>
    <sheet name="раздел1,2" sheetId="3" r:id="rId3"/>
    <sheet name="2.3 движимое" sheetId="14" r:id="rId4"/>
    <sheet name="казна движимое" sheetId="15" r:id="rId5"/>
    <sheet name="1.2, раздел" sheetId="12" r:id="rId6"/>
    <sheet name="раздел1,3 " sheetId="4" r:id="rId7"/>
    <sheet name="раздел 1.4" sheetId="5" r:id="rId8"/>
    <sheet name="подраздел 2,1" sheetId="7" r:id="rId9"/>
    <sheet name="подраздел 2.2" sheetId="8" r:id="rId10"/>
    <sheet name="Лист2" sheetId="17" r:id="rId11"/>
    <sheet name="подраздел2.4" sheetId="9" r:id="rId12"/>
    <sheet name="раздел 3" sheetId="10" r:id="rId13"/>
    <sheet name="Лист3" sheetId="18" r:id="rId14"/>
  </sheets>
  <calcPr calcId="181029"/>
</workbook>
</file>

<file path=xl/calcChain.xml><?xml version="1.0" encoding="utf-8"?>
<calcChain xmlns="http://schemas.openxmlformats.org/spreadsheetml/2006/main">
  <c r="G95" i="3" l="1"/>
  <c r="F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8" authorId="0" shapeId="0" xr:uid="{FD84594C-2D17-4E54-A63C-CE64B25C3EA7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<sst xmlns="http://schemas.openxmlformats.org/spreadsheetml/2006/main" count="2712" uniqueCount="1370">
  <si>
    <t>площадь земельного участка</t>
  </si>
  <si>
    <t>Территория общего пользования</t>
  </si>
  <si>
    <t>Коммунальное обслуживание</t>
  </si>
  <si>
    <t> 23:35:0702001:577</t>
  </si>
  <si>
    <t>23:35:0702001:280</t>
  </si>
  <si>
    <t>23:35:0702002:792</t>
  </si>
  <si>
    <t>23:35:0702002:791</t>
  </si>
  <si>
    <t>23:35:0702001:986</t>
  </si>
  <si>
    <t>23:35:0701003:485</t>
  </si>
  <si>
    <t>23:35:0701003:482</t>
  </si>
  <si>
    <t>23:35:0701003:476</t>
  </si>
  <si>
    <t>23:35:0701003:484</t>
  </si>
  <si>
    <t>23:35:0701003:481</t>
  </si>
  <si>
    <t>23:35:0701003:483</t>
  </si>
  <si>
    <t>23:35:0701003:478</t>
  </si>
  <si>
    <t>23:35:0701003:479</t>
  </si>
  <si>
    <t>23:35:0702001:785</t>
  </si>
  <si>
    <t>23:35:0702002:20</t>
  </si>
  <si>
    <t>23:35:0702002:29</t>
  </si>
  <si>
    <t>23:35:0702002:653</t>
  </si>
  <si>
    <t>23:35:0000000:1280</t>
  </si>
  <si>
    <t>23:35:0702002:418</t>
  </si>
  <si>
    <t>23:35:0702002:36</t>
  </si>
  <si>
    <t>23:35:0701000:597</t>
  </si>
  <si>
    <t>23:35:0702002:388</t>
  </si>
  <si>
    <t>23:35:0702002:366</t>
  </si>
  <si>
    <t>23:35:0702002:387</t>
  </si>
  <si>
    <t>23:35:0702002:397</t>
  </si>
  <si>
    <t>23:35:0702001:62</t>
  </si>
  <si>
    <t>23:35:0702002:754</t>
  </si>
  <si>
    <t>23:35:0701003:36</t>
  </si>
  <si>
    <t>23:35:0701000:1229</t>
  </si>
  <si>
    <t>23:35:0701000:1697</t>
  </si>
  <si>
    <t xml:space="preserve"> В границах участка п.Двубратский, ул.Пионерская, 2</t>
  </si>
  <si>
    <t>694кв.м</t>
  </si>
  <si>
    <t>499,00 кв.м</t>
  </si>
  <si>
    <t>251 кв.м</t>
  </si>
  <si>
    <t>2994 кв.м</t>
  </si>
  <si>
    <t>270 м2</t>
  </si>
  <si>
    <t>3520 кв.м</t>
  </si>
  <si>
    <t>414 кв.м</t>
  </si>
  <si>
    <t>19655 кв.м</t>
  </si>
  <si>
    <t>5652 кв.м</t>
  </si>
  <si>
    <t>4135 кв.м</t>
  </si>
  <si>
    <t>4154 кв.м</t>
  </si>
  <si>
    <t>420 кв.м</t>
  </si>
  <si>
    <t>3280 кв.м</t>
  </si>
  <si>
    <t>495м2</t>
  </si>
  <si>
    <t>2080м2</t>
  </si>
  <si>
    <t>1500 м2</t>
  </si>
  <si>
    <t>60 м2</t>
  </si>
  <si>
    <t>10275 м2</t>
  </si>
  <si>
    <t>79536 м2</t>
  </si>
  <si>
    <t>18730 м2</t>
  </si>
  <si>
    <t>37м2</t>
  </si>
  <si>
    <t>1497м2</t>
  </si>
  <si>
    <t>67м2</t>
  </si>
  <si>
    <t>1052м2</t>
  </si>
  <si>
    <t>аренда</t>
  </si>
  <si>
    <t>земли сельхозназначения</t>
  </si>
  <si>
    <t xml:space="preserve"> для размещения КПП</t>
  </si>
  <si>
    <t>территории   общего пользования</t>
  </si>
  <si>
    <t>для размещения башни сотовой связи</t>
  </si>
  <si>
    <t>для приусадебного участка</t>
  </si>
  <si>
    <t>Для размещения жилой зоны</t>
  </si>
  <si>
    <t>для размещения блочно-модульной котельной производительностию 6,4 МВт</t>
  </si>
  <si>
    <t xml:space="preserve">целевое назначение          земельного участка </t>
  </si>
  <si>
    <t>не определен</t>
  </si>
  <si>
    <t>23:35:0702001:1782</t>
  </si>
  <si>
    <t>90м2</t>
  </si>
  <si>
    <t>собственность 23-23-33/057/2013-350
17.12.2013
выписка из ЕГРН</t>
  </si>
  <si>
    <t>Собственность 23-23-33/062/2011-184 21.09.2011  выписка из ЕГРН</t>
  </si>
  <si>
    <t xml:space="preserve">
Собственность 
23:35:0702002:792-23/033/2018-1
От13,02,2018 выписка из ЕГРН
</t>
  </si>
  <si>
    <t xml:space="preserve">
23:35:0702002:791-23/033/2018-1
От13,02,2018 выписка из ЕГРН
</t>
  </si>
  <si>
    <t>23:35:0702001:986-23\241/2021-2  от 14.09.2021 выписка из ЕГРН</t>
  </si>
  <si>
    <t>23:35:0701003:485-23/033/2018-5 10.09.2018 выписка из ЕГРН</t>
  </si>
  <si>
    <t>23:35:0701003:482-23/033/2018-5 10.09.2018 выписка из ЕГРН</t>
  </si>
  <si>
    <t>23:35:0701003:484-23/033/2018-5 10.09.2018 выписка из ЕГРН</t>
  </si>
  <si>
    <t>23:35:0701003:476-23/033/2018-5    10.09.2018 выписка из ЕГРН</t>
  </si>
  <si>
    <t xml:space="preserve">   23:35:0701003:481-23/033/2018-5   10.09.2018 выписка из ЕГРН</t>
  </si>
  <si>
    <t>23:35:0701003:483-23/033/2018-5 10.09.2018 выписка из ЕГРН</t>
  </si>
  <si>
    <t>Собственность   23:35:0701003:478-23/033/2018-5 от10.09.2018 выписка из ЕГРН</t>
  </si>
  <si>
    <t>Собственность   23:35:0701003:479-23/033/2018-5 от10.09.2018 выписка из ЕГРН</t>
  </si>
  <si>
    <t>Собственность   23:23-33/064/2014--179  от 26.11.2014 выписка из ЕГРН</t>
  </si>
  <si>
    <t xml:space="preserve"> </t>
  </si>
  <si>
    <t>Собственность 23:35:0702002:793-23/033/2018-2 13.02.2018 выписка из ЕГРН</t>
  </si>
  <si>
    <t>Собственность                     23:23-033-23/033/802/2015—1673/2   от 05.10.2015 выписка из ЕГРН</t>
  </si>
  <si>
    <t>Собственность   23:23-033-23/033/803/2016—2006/2   от 23.09.2016г  .выписка из ЕГРН</t>
  </si>
  <si>
    <t>Собственность   23:35:0000000:1280-23/033/2018-1  от 24.05.2018  выписка из ЕГРН</t>
  </si>
  <si>
    <t>Собственность  23:35:0702002:418 -23/033/ 2017-3  от 17.03.2017г выписка из ЕГРН</t>
  </si>
  <si>
    <t>Собственность          23-23/033/802/2015-3005/2  26.10.2015 выписка из ЕГРН</t>
  </si>
  <si>
    <t>Собственность       23-23/033-23/802/2015-5553/2  14.12.2015 выписка из ЕГРН</t>
  </si>
  <si>
    <t>Собственность   23:35:0721002:366-23/033/2019-3  от 14.02.2019 выписка из ЕГРН</t>
  </si>
  <si>
    <t>Собственность 23:35:0702002:387-23/033/2017-2  от 28.06.2017 выписка из ЕГРН</t>
  </si>
  <si>
    <t>Собственность   23:35:0701002:62-23/033/2018-1  от 28.09.2018 выписка из ЕГРН</t>
  </si>
  <si>
    <t>Собственность   23:35:0701003:36-23/033/2017-2  от 28.06.2017  выписка из ЕГРН</t>
  </si>
  <si>
    <t>Собственность  23:35:0701000:1229-23/241/2022-1  от 19.10.2022  выписка из ЕГРН</t>
  </si>
  <si>
    <t>№ п/п</t>
  </si>
  <si>
    <t>Администрация Двубратского сельского поселения, ИНН 2356044212 ОГРН 1052331330413 КПП 235601001, п.Двубратский, ул.Пионерская, 2</t>
  </si>
  <si>
    <t>Водомер ВСКМ-150</t>
  </si>
  <si>
    <t>Ноутбук Toshiba Satellite L750D-112</t>
  </si>
  <si>
    <t>копир "Canon" FC 128</t>
  </si>
  <si>
    <t>Системный блок INTEL</t>
  </si>
  <si>
    <t>Сейф металлический</t>
  </si>
  <si>
    <t>Принтер Canon LBP-3010</t>
  </si>
  <si>
    <t>Факс на термобумаге Sharp FO55</t>
  </si>
  <si>
    <t>Кресло руководителя</t>
  </si>
  <si>
    <t>Администрация Двубратского сельского поселения, ИНН 2356044212 ОГРН 1052331330413 КПП 235601001</t>
  </si>
  <si>
    <t>СО-3.1.66.01. Тренажер "Маятниковый"</t>
  </si>
  <si>
    <t>СО-3.1.61.01 тренажер гребля</t>
  </si>
  <si>
    <t>Романа 27.21.00 Лыжи двойные</t>
  </si>
  <si>
    <t>СО-3.1.70.01 Тренажер Твистер</t>
  </si>
  <si>
    <t>СО-3.1.68.01 Тренажер Шаговый</t>
  </si>
  <si>
    <t>СО-3.1.65.01 Тренажер Жим ногами</t>
  </si>
  <si>
    <t>Романа 101.92.00 Игровой комплекс</t>
  </si>
  <si>
    <t>Романа 108.18.02-01 Качели двойные со спинкой (декор)-зеленый</t>
  </si>
  <si>
    <t>Romana 108.27.02. Карусель</t>
  </si>
  <si>
    <t>МКУК «КДЦ«Олимп» Двубратского сельского поселения Усть-лабинского района ИНН2356045872 ОГРН1062356005470</t>
  </si>
  <si>
    <t>Кондиционер оконный General Climat</t>
  </si>
  <si>
    <t>Принтер лазерный Samsung GLP-415N</t>
  </si>
  <si>
    <t>Зеркальный фотоаппарат Nikon D5200 Kit AF-S DX 18-55 mm II Black</t>
  </si>
  <si>
    <t>Proel напольный рэк на 20+8 мест</t>
  </si>
  <si>
    <t>Пожарная сигнализация</t>
  </si>
  <si>
    <t>Шкаф №1</t>
  </si>
  <si>
    <t>Проектор ASK Proxima C3255</t>
  </si>
  <si>
    <t>Система видеонаблюдения</t>
  </si>
  <si>
    <t>Прим-контр Грант-Магистр</t>
  </si>
  <si>
    <t>Огнетущитель ОП-8</t>
  </si>
  <si>
    <t>Огнетущитель ОП-5 7шт</t>
  </si>
  <si>
    <t>Портативная акустика Sven ps 680</t>
  </si>
  <si>
    <t>Сплит система Rovex PS 12 MST 1</t>
  </si>
  <si>
    <t>Пятирядный баян Rojal Standard Romance</t>
  </si>
  <si>
    <t>ALLEN&amp;HEATH ZED60-14FX Микшерный пульт 8 микр./лин. входов, 2 стерео, 60мм фейде</t>
  </si>
  <si>
    <t>Приемно-контрольный прибор Гранд Магистр 4А</t>
  </si>
  <si>
    <t>Щит закрытый в сборе (лом,багор,лопата, 2 ведра)</t>
  </si>
  <si>
    <t>Система видеонаблюдения (видеорегистраторSVR-4115-P, камеравидеонаблюдения DVC-S, блок питанияSVP-123, внутренний жесткий диск HDD WD 1TB, разъемы BNC, разъемы PV-1, кабель КВК-П)</t>
  </si>
  <si>
    <t>Прим-контр Гранит 16</t>
  </si>
  <si>
    <t>Винтовка пневм. HATSAN70 TR 08677</t>
  </si>
  <si>
    <t>МКУ СЦ «Спартак» Двубратского сельского поселения Усть-Лабинского района ИНН 2373002332 ОГРН1122373002212</t>
  </si>
  <si>
    <t>Пистолет МР654К-32 4,5к 15654</t>
  </si>
  <si>
    <t>Принтер Canon LBP6020</t>
  </si>
  <si>
    <t>Компьютер в сборе системный блок INTEL, монитор 18,5, клавиатура Genius, мышь А4,ИБП</t>
  </si>
  <si>
    <t>Тренажер для мышц AB CIRCLE</t>
  </si>
  <si>
    <t>Гребной тренажер BR-2200</t>
  </si>
  <si>
    <t>Воздуходувка –измельчитель STIHL</t>
  </si>
  <si>
    <t>Гиря чугунная 32 кг</t>
  </si>
  <si>
    <t xml:space="preserve">Дорожка беговая механическая </t>
  </si>
  <si>
    <t>Канат длина 10м</t>
  </si>
  <si>
    <t>Кондиционер LGEN acm-H12</t>
  </si>
  <si>
    <t>Мешок боксерский</t>
  </si>
  <si>
    <t>Многофункциональная игровая площадка с зоной уличных тренажеров</t>
  </si>
  <si>
    <t>Палатка Виктория 2</t>
  </si>
  <si>
    <t xml:space="preserve">Привод СУМА АКС </t>
  </si>
  <si>
    <t>Тренажер силовойBMG4300</t>
  </si>
  <si>
    <t>Cтенка гимнастическая деревянная высотой2,8ь</t>
  </si>
  <si>
    <t>Скамья под штангуSE 2810</t>
  </si>
  <si>
    <t>Cкамья для пресса</t>
  </si>
  <si>
    <t>Рюкзак Futura Deuter  3.480</t>
  </si>
  <si>
    <t>Рецигулятор бактерицидный Мегидес РБОВ 909</t>
  </si>
  <si>
    <t>Пылесос Samsung SC 5251</t>
  </si>
  <si>
    <t>Манекен борцовский на ногах (рост 1,7м)</t>
  </si>
  <si>
    <t>Шкаф для документов А-17 ольха</t>
  </si>
  <si>
    <t>Цветной лазерный принтер HP Color laserJet CP1025</t>
  </si>
  <si>
    <t>Косилка    роторная КНР 2,1Б</t>
  </si>
  <si>
    <t>МБУ «Альянс» Двубратского сельского поселения Усть-Лабинского района</t>
  </si>
  <si>
    <t>Плуг ПЛН 3-35 с предплужником</t>
  </si>
  <si>
    <t>Трактор Беларус 82,1</t>
  </si>
  <si>
    <t>Тракторный Прицеп 2ПТС-4,5</t>
  </si>
  <si>
    <t>КО-4 Коммунальный отвал</t>
  </si>
  <si>
    <t>Бензокоса STIHL FS-250</t>
  </si>
  <si>
    <t>Постановление №102 от 29.05.2020 г</t>
  </si>
  <si>
    <t>Воздуходувное устройство Чемпион GBV326S</t>
  </si>
  <si>
    <t>Бензокоса STIHL FS-70</t>
  </si>
  <si>
    <t>Бензокоса STIHL FS-180</t>
  </si>
  <si>
    <t>Снежный отвал гидрофицированный  СО-2,5 год выпуска 2014, № завдской 4,288</t>
  </si>
  <si>
    <t>Ковш ПМБ-800-2( 0,8м3,шир 2м)</t>
  </si>
  <si>
    <t xml:space="preserve"> Разбрасыватель песка РК mini 35-301 (330 л)</t>
  </si>
  <si>
    <t xml:space="preserve"> Навеска универсальная ( передняя  с гидровыходами  для трактора МТЗ -82.1</t>
  </si>
  <si>
    <t>Ноутбук Lenovo G50-70</t>
  </si>
  <si>
    <t>Ноутбук Lenovo idea Pad  AMD E-1 -6010-2G -500GB DVD SM-cam-BT -wi -Fi AMD -15.6hd-Win 8</t>
  </si>
  <si>
    <t>Cистема для альпинизма в сборе : страховочная система Грудная бабочка регулируемая Венто(1шт),Случковое устройство (1шт), зажим левый</t>
  </si>
  <si>
    <t>Погрузчик ПБМ-800     без рабочих органов  г/п800 кгh =3.65, год выпуска 2014</t>
  </si>
  <si>
    <t>Косилка КРН-2,1 с защитным кожухом</t>
  </si>
  <si>
    <t>Ковш челюстной КУН (ТУРС)</t>
  </si>
  <si>
    <t>КУН (ТУРС) 1000,0 погрузчик универсальный без джойстика(82/82/892/952/1025)</t>
  </si>
  <si>
    <t>Спальный мешок Mersey Tramn 2 шт 4200</t>
  </si>
  <si>
    <t>Реестровый номер объекта</t>
  </si>
  <si>
    <t>Наименование объекта</t>
  </si>
  <si>
    <t xml:space="preserve">Местонахождение объекта </t>
  </si>
  <si>
    <t>Общая площадь( кв.м)</t>
  </si>
  <si>
    <t>Кадастровый и условный номер объекта</t>
  </si>
  <si>
    <t>Дата записи о регистрации в ЕГРН права собственности</t>
  </si>
  <si>
    <t>Номер записи о регистрации в ЕГРН права собственности</t>
  </si>
  <si>
    <t>Назначение объекта недвижимости</t>
  </si>
  <si>
    <t>Сведения  о существующих ограничениях (при наличии)</t>
  </si>
  <si>
    <t>Полное наименование балансодержателя</t>
  </si>
  <si>
    <t>Юридический адрес балансодержателя</t>
  </si>
  <si>
    <t> п.Двубратский, ул.Мостовая, 4</t>
  </si>
  <si>
    <t>18,1 кв.м</t>
  </si>
  <si>
    <t xml:space="preserve">нежилое </t>
  </si>
  <si>
    <t xml:space="preserve">Администрация Двубратского сельского поселения, ИНН 2356044212 ОГРН 1052331330413 КПП 235601001, </t>
  </si>
  <si>
    <t>Усть-Лабинский район п.Двубратский, ул.Пионерская, 2</t>
  </si>
  <si>
    <t>Здание котельной год постройки 1983</t>
  </si>
  <si>
    <t>П.Двубратский, ул.Садовая</t>
  </si>
  <si>
    <t>95,1 кв.м</t>
  </si>
  <si>
    <t>нежилое</t>
  </si>
  <si>
    <t>Тепловые сети</t>
  </si>
  <si>
    <t>П.Двубратский</t>
  </si>
  <si>
    <t xml:space="preserve"> 1227м</t>
  </si>
  <si>
    <t>23-23-33/074/2010-276</t>
  </si>
  <si>
    <t>Автобусные остановки 2 шт.</t>
  </si>
  <si>
    <t xml:space="preserve">Горка </t>
  </si>
  <si>
    <t>П.Двубратский, (парк)</t>
  </si>
  <si>
    <t>Качеля балансир</t>
  </si>
  <si>
    <t xml:space="preserve">Карусель </t>
  </si>
  <si>
    <t>Игровой комплекс ИК-65</t>
  </si>
  <si>
    <t>П.Двубратский,(поповка)</t>
  </si>
  <si>
    <t>П.Двубратский, ул.Степная</t>
  </si>
  <si>
    <t>Канализационая насосная станция</t>
  </si>
  <si>
    <t xml:space="preserve">П.Двубратский, </t>
  </si>
  <si>
    <t xml:space="preserve">Теплотрасса </t>
  </si>
  <si>
    <t>П.Двубратский, ул.Мостовая,1</t>
  </si>
  <si>
    <t>5676м</t>
  </si>
  <si>
    <t>23-23-33/074/2010-280</t>
  </si>
  <si>
    <t>Дорога ИК-3</t>
  </si>
  <si>
    <t xml:space="preserve"> 4км</t>
  </si>
  <si>
    <t>23:35:0000000:1385-23/033/2019-1</t>
  </si>
  <si>
    <t>Дорога на лечебно-исправительное учреждение 8</t>
  </si>
  <si>
    <t xml:space="preserve"> 3,5км</t>
  </si>
  <si>
    <t>23:35:0000000:1388-23/033/2019-1</t>
  </si>
  <si>
    <t xml:space="preserve">Дорога </t>
  </si>
  <si>
    <t>П.Двубратский, ул.Вокзальная</t>
  </si>
  <si>
    <t>0,4км</t>
  </si>
  <si>
    <t>23:35:0000000:1392-23/033/2019-1</t>
  </si>
  <si>
    <t>П.Двубратский, от лечебно-исправительного учреждения 8 до ул.кирпичной</t>
  </si>
  <si>
    <t xml:space="preserve"> 0,85км</t>
  </si>
  <si>
    <t>23:35:0000000:810-23/033/2019-1</t>
  </si>
  <si>
    <t>П.Двубратский, ул.Дружбы</t>
  </si>
  <si>
    <t xml:space="preserve"> 0,2км</t>
  </si>
  <si>
    <t>23:35:0000000:1270-23/033/2018-1</t>
  </si>
  <si>
    <t>П.Двубратский, ул.Коммунальная</t>
  </si>
  <si>
    <t xml:space="preserve"> 0,3км</t>
  </si>
  <si>
    <t>23:35:0000000:1389-23/033/2018-1</t>
  </si>
  <si>
    <t>П.Двубратский, ул.Мостовая</t>
  </si>
  <si>
    <t xml:space="preserve"> 2км</t>
  </si>
  <si>
    <t>23:35:0000000:809-23/033/ 2019-1</t>
  </si>
  <si>
    <t>Двубратскогое сельское поселение, ИНН 2356044212 ОГРН 1052331330413 КПП 235601001, п.Двубратский, ул.Пионерская, 2</t>
  </si>
  <si>
    <t>П.Двубратский, Мостовой тупик</t>
  </si>
  <si>
    <t>23:35:0000000:1383-23/033/2019-1</t>
  </si>
  <si>
    <t>П.Двубратский, переулок б/н</t>
  </si>
  <si>
    <t>23:35:0000000:1390-23/033/2019-1</t>
  </si>
  <si>
    <t>П.Двубратский, переулок от ул.Коммунальной</t>
  </si>
  <si>
    <t>23:35:0000000:1387-23/033/2019-1</t>
  </si>
  <si>
    <t>П.Двубратский, ул.Пионерская</t>
  </si>
  <si>
    <t>0,3км</t>
  </si>
  <si>
    <t>23:35:0000000:1384-23/033/2019-1</t>
  </si>
  <si>
    <t>П.Двубратский, ул.Пионерская 1 переулок</t>
  </si>
  <si>
    <t xml:space="preserve"> 0.1км</t>
  </si>
  <si>
    <t>23:35:0000000:1391-23/033/2019-1</t>
  </si>
  <si>
    <t>П.Двубратский, Пролетарский переулок</t>
  </si>
  <si>
    <t xml:space="preserve"> 0,4 км</t>
  </si>
  <si>
    <t>23:35:0000000:1382-23/033/2019-1</t>
  </si>
  <si>
    <t xml:space="preserve"> 1,2 км</t>
  </si>
  <si>
    <t>23:35:0000000:1386-23/033/2019-1</t>
  </si>
  <si>
    <t>П.Двубратский, Северный переулок</t>
  </si>
  <si>
    <t>23:35:0000000:1271-23/033/2019-1</t>
  </si>
  <si>
    <t>Уличное освещение</t>
  </si>
  <si>
    <t>П.Двубратский, ул.Восточная</t>
  </si>
  <si>
    <t xml:space="preserve"> 0,5916к м</t>
  </si>
  <si>
    <t>П.Двубратский, пер.Пролетарский</t>
  </si>
  <si>
    <t xml:space="preserve"> 0,4896 км</t>
  </si>
  <si>
    <t>Здание клуба год постройки 1961</t>
  </si>
  <si>
    <t>П.Двубратский, ул.Пионерская, 2</t>
  </si>
  <si>
    <t>634,1 кв.м</t>
  </si>
  <si>
    <t>23-23-33/052/2010-455</t>
  </si>
  <si>
    <t>М КУК КДЦ «Олимп» Решение Совета №5 протокол 24 от 29.05.12 (передано в оперативное управление М КУК КДЦ «Олимп»</t>
  </si>
  <si>
    <t xml:space="preserve"> 0,51км</t>
  </si>
  <si>
    <t>П.Двубратский, ул.Новая</t>
  </si>
  <si>
    <t xml:space="preserve"> 0,7659км</t>
  </si>
  <si>
    <t xml:space="preserve"> 0,306км</t>
  </si>
  <si>
    <t>0,306км</t>
  </si>
  <si>
    <t xml:space="preserve"> 0,357км</t>
  </si>
  <si>
    <t xml:space="preserve"> 0,377км</t>
  </si>
  <si>
    <t>0,612км</t>
  </si>
  <si>
    <t>П.Двубратский, ул.Кирпичная</t>
  </si>
  <si>
    <t>Газовая-блочно-модульная котельная 6400 кВт</t>
  </si>
  <si>
    <t>60,8 кв.м</t>
  </si>
  <si>
    <t>П.Двубратский, ул.Пионерская, 10</t>
  </si>
  <si>
    <t>Аренда АО "НЭСК" г.Краснодар, пер. Переправный офис 103А</t>
  </si>
  <si>
    <t>п.Двубратский, ул.Новая 14</t>
  </si>
  <si>
    <t>64,2 кв.м</t>
  </si>
  <si>
    <t>Система теплоснабжения</t>
  </si>
  <si>
    <t>п.Двубратский, ул.Степная</t>
  </si>
  <si>
    <t xml:space="preserve"> 1776м</t>
  </si>
  <si>
    <t>23:35:0701003:238</t>
  </si>
  <si>
    <t>п.Двубратский, ул.Новая, 3А</t>
  </si>
  <si>
    <t>140,8 кв.м</t>
  </si>
  <si>
    <t>Воинское захоронение-Братская могила</t>
  </si>
  <si>
    <t>П.Двубратский, ул.Мостовая (территория парка)</t>
  </si>
  <si>
    <t>18,9 кв.м</t>
  </si>
  <si>
    <t>Система водоотведения</t>
  </si>
  <si>
    <t xml:space="preserve"> 465м</t>
  </si>
  <si>
    <t> Квартира №1</t>
  </si>
  <si>
    <t> Администрация Двубратского сельского поселения, ИНН 2356044212 ОГРН 1052331330413 КПП 235601001, п.Двубратский, ул.Пионерская, 2</t>
  </si>
  <si>
    <t> Квартира №2</t>
  </si>
  <si>
    <t>Квартира №3</t>
  </si>
  <si>
    <t>Квартира №4</t>
  </si>
  <si>
    <t>Квартира №5</t>
  </si>
  <si>
    <t>Квартира №6</t>
  </si>
  <si>
    <t>Квартира №7</t>
  </si>
  <si>
    <t>Квартира №8</t>
  </si>
  <si>
    <t>Квартира №9</t>
  </si>
  <si>
    <t>Квартира №10</t>
  </si>
  <si>
    <t>Квартира №11</t>
  </si>
  <si>
    <t>Квартира №12</t>
  </si>
  <si>
    <t>Квартира №13</t>
  </si>
  <si>
    <t>Квартира №14</t>
  </si>
  <si>
    <t>Квартира №15</t>
  </si>
  <si>
    <t>Квартира №1</t>
  </si>
  <si>
    <t>Квартира №2</t>
  </si>
  <si>
    <t>31,4 кв.м</t>
  </si>
  <si>
    <t>37,1 кв.м</t>
  </si>
  <si>
    <t>33,9 кв.м</t>
  </si>
  <si>
    <t>36,2 кв.м</t>
  </si>
  <si>
    <t>37,4 кв.м</t>
  </si>
  <si>
    <t>25,1 кв.м</t>
  </si>
  <si>
    <t>36,8 кв.м</t>
  </si>
  <si>
    <t>55,9 кв.м</t>
  </si>
  <si>
    <t>68,9 кв.м</t>
  </si>
  <si>
    <t>71,0 кв.м</t>
  </si>
  <si>
    <t>57,1 кв.м</t>
  </si>
  <si>
    <t>47,8 кв.м</t>
  </si>
  <si>
    <t>24.0 кв.м</t>
  </si>
  <si>
    <t>49,8 кв.м</t>
  </si>
  <si>
    <t>Квартира №16</t>
  </si>
  <si>
    <t>44,6 кв.м</t>
  </si>
  <si>
    <t xml:space="preserve"> Квартира №17 </t>
  </si>
  <si>
    <t>39,3 кв.м</t>
  </si>
  <si>
    <t>Квартира №18</t>
  </si>
  <si>
    <t>24,7 кв.м</t>
  </si>
  <si>
    <t>Квартира №19</t>
  </si>
  <si>
    <t>41,1 кв.м</t>
  </si>
  <si>
    <t>Квартира №20</t>
  </si>
  <si>
    <t>36,5 кв.м</t>
  </si>
  <si>
    <t>43,8кв.м</t>
  </si>
  <si>
    <t>23-23-33/038/2006-047</t>
  </si>
  <si>
    <t>12,7квм</t>
  </si>
  <si>
    <t>23:35:0702002:681</t>
  </si>
  <si>
    <t>11,7кв.м</t>
  </si>
  <si>
    <t>22,9кв.м</t>
  </si>
  <si>
    <t>11,9кв.м</t>
  </si>
  <si>
    <t>10,9кв.м</t>
  </si>
  <si>
    <t>Канализационные сети</t>
  </si>
  <si>
    <t>Поля фильтрации</t>
  </si>
  <si>
    <t>П.Двубратский, (вдоль дороги Двубратский-Восточная)</t>
  </si>
  <si>
    <t xml:space="preserve">Тротуар по ул.Вокзальной ширина 1,5м длина 
(асфальт)
</t>
  </si>
  <si>
    <t>301,3 м</t>
  </si>
  <si>
    <t>Тротуар ширина 1,5м длина (асфальтное покрытие)</t>
  </si>
  <si>
    <t>598,5 м</t>
  </si>
  <si>
    <t>Тротуар ширина 1,5м длина (асфальтобетонное покрытие)</t>
  </si>
  <si>
    <t>21 м</t>
  </si>
  <si>
    <t>Тротуар ширина 1,5м (асфальтобетонное покрытие)</t>
  </si>
  <si>
    <t>254 м</t>
  </si>
  <si>
    <t>Тротуар ширина 1,5м (асфальт)</t>
  </si>
  <si>
    <t>718,8 м</t>
  </si>
  <si>
    <t>Тротуар ширина 1,5м (плитка)</t>
  </si>
  <si>
    <t>160 м</t>
  </si>
  <si>
    <t xml:space="preserve"> номер</t>
  </si>
  <si>
    <t>Земельный участок, категория земель:земли населенных пунктов 1-1-1</t>
  </si>
  <si>
    <t>Земельный участок             1-1-4</t>
  </si>
  <si>
    <t xml:space="preserve">земельный участок 1-1-2       </t>
  </si>
  <si>
    <t xml:space="preserve">Земельный участок 1-1-3
</t>
  </si>
  <si>
    <t>Земельный участок\земли населенных пунктов/            1-1-7</t>
  </si>
  <si>
    <t>земельный участок           1-1-5</t>
  </si>
  <si>
    <t xml:space="preserve">Земельный участок\земли населенных пунктов/         1-1-6 </t>
  </si>
  <si>
    <t>Земельный участок\земли населенных пунктов/        1-1-8</t>
  </si>
  <si>
    <t>Земельный участок\земли населенных пунктов/             1-1-9</t>
  </si>
  <si>
    <t>Земельный участок\земли населенных пунктов/         1-1-10</t>
  </si>
  <si>
    <t>Земельный участок\земли населенных пунктов/                                  1-1-11</t>
  </si>
  <si>
    <t>Земельный участок\земли населенных пунктов/        1-1-12</t>
  </si>
  <si>
    <t>Земельный участок\земли населенных пунктов/        1-1-13</t>
  </si>
  <si>
    <t>Земельный участок\         1-1-14</t>
  </si>
  <si>
    <t>Земельный участок\индивидуальное жилищное строительство  1-1-20</t>
  </si>
  <si>
    <t>Земельный участок\            1-1-15</t>
  </si>
  <si>
    <t>Земельный участок\          1-1-16</t>
  </si>
  <si>
    <t>Земельный участок\           1-1-17</t>
  </si>
  <si>
    <t>Земельный участок             1-1-19</t>
  </si>
  <si>
    <t xml:space="preserve">Земельный участок\    1-1-18  </t>
  </si>
  <si>
    <t>Земельный участок\индивидуальное жилищное строительство  1-1-21</t>
  </si>
  <si>
    <t xml:space="preserve">Земельный участок\           1-1-22    </t>
  </si>
  <si>
    <t>Земельный участок\           1-1-23</t>
  </si>
  <si>
    <t>Земельный участок\ для индивидуального жилищного строительства 1-1-24</t>
  </si>
  <si>
    <t>Земельный участок\ для индивидуального жилищного строительства  1-1-25</t>
  </si>
  <si>
    <t>Земельный участок\ для индивидуального жилищного строительства  1-1-26</t>
  </si>
  <si>
    <t>Земельный участок\          1-1-28</t>
  </si>
  <si>
    <t>Земельный участок\            1-1-27</t>
  </si>
  <si>
    <t>Земельный участок\               1-1-29</t>
  </si>
  <si>
    <t>Земельный участок\земли населенных пунктов         1-1-30</t>
  </si>
  <si>
    <t>23:35:0701001:542</t>
  </si>
  <si>
    <t>23:35:0701001:543</t>
  </si>
  <si>
    <t>23:35:0701001:560</t>
  </si>
  <si>
    <t>23:35:0701001:548</t>
  </si>
  <si>
    <t>23:35:0701001:551</t>
  </si>
  <si>
    <t>23:35:0701001:546</t>
  </si>
  <si>
    <t>23:35:0701001:558</t>
  </si>
  <si>
    <t>23:35:0701001:558-23/241/2024-1</t>
  </si>
  <si>
    <t>23:35:0701001:557</t>
  </si>
  <si>
    <t>23:35:0701001:557-23/241/2024-1</t>
  </si>
  <si>
    <t>23:35:0701001:555</t>
  </si>
  <si>
    <t>23:35:0701001:556</t>
  </si>
  <si>
    <t>23:35:0701001:555-23/241/2024-1</t>
  </si>
  <si>
    <t>23:35:0701001:556-23/241/2024-1</t>
  </si>
  <si>
    <t>23:35:0701001:550</t>
  </si>
  <si>
    <t>46,1 кв.м</t>
  </si>
  <si>
    <t>23:35:0701001:559</t>
  </si>
  <si>
    <t>23:35:0701001:552</t>
  </si>
  <si>
    <t>62,9 кв.м</t>
  </si>
  <si>
    <t xml:space="preserve"> 63,6кв.м</t>
  </si>
  <si>
    <t>23:35:0701001:553</t>
  </si>
  <si>
    <t>33,1 кв.м</t>
  </si>
  <si>
    <t>23:35:0701001:554</t>
  </si>
  <si>
    <t>23:35:0701001:550-23/241/2024-1</t>
  </si>
  <si>
    <t>23:35:0701001:552-23/241/2024-1</t>
  </si>
  <si>
    <t>23:35:0701001:551-23/241/2024-1</t>
  </si>
  <si>
    <t>23:35:0701001:559-23/241/2024-1</t>
  </si>
  <si>
    <t>23:35:0701001:553-23/241/2024-1</t>
  </si>
  <si>
    <t>23:35:0701001:554-23/241/2024-1</t>
  </si>
  <si>
    <t>41,3 кв.м</t>
  </si>
  <si>
    <t>39,2 кв.м</t>
  </si>
  <si>
    <t>36,9 кв.м</t>
  </si>
  <si>
    <t>63,9 кв.м</t>
  </si>
  <si>
    <t>37,0 кв.м</t>
  </si>
  <si>
    <t>44,9 кв.м</t>
  </si>
  <si>
    <t>23:35:0701001:560-23/241/2024-1</t>
  </si>
  <si>
    <t>23:35:0701001:543-23/241/2024-1</t>
  </si>
  <si>
    <t>54 кв.м</t>
  </si>
  <si>
    <t>23:35:0701001:542-23/241/2024-1</t>
  </si>
  <si>
    <t>45 кв.м</t>
  </si>
  <si>
    <t>23:35:0701001:541</t>
  </si>
  <si>
    <t>23:35:0701001:541-23/241/2024-1</t>
  </si>
  <si>
    <t>53,9 кв.м</t>
  </si>
  <si>
    <t>23:35:0701001:539</t>
  </si>
  <si>
    <t>23:35:0701001:539-23/241/2024-1</t>
  </si>
  <si>
    <t>64,6 кв.м</t>
  </si>
  <si>
    <t>23:35:0701001:540</t>
  </si>
  <si>
    <t>23:35:0701001:540-23/241/2024-1</t>
  </si>
  <si>
    <t>61,2 кв.м</t>
  </si>
  <si>
    <t>23:35:0701001:538</t>
  </si>
  <si>
    <t>23:35:0701001:538-23/241/2024-1</t>
  </si>
  <si>
    <t>66,4 кв.м</t>
  </si>
  <si>
    <t>23:35:0701001:549</t>
  </si>
  <si>
    <t>23:35:0701001:549-23/241/2024-1</t>
  </si>
  <si>
    <t>46,3 кв.м.</t>
  </si>
  <si>
    <t>23:35:0701001:547</t>
  </si>
  <si>
    <t>23:35:0701001:547-23/241/2024-1</t>
  </si>
  <si>
    <t>46,6 кв.м</t>
  </si>
  <si>
    <t>23:35:0701001:545</t>
  </si>
  <si>
    <t>23:35:0701001:545-23/241/2024-1</t>
  </si>
  <si>
    <t>23:35:0701001:546-23/241/2024-1</t>
  </si>
  <si>
    <t>23:35:0701001:548-23/241/2024-1</t>
  </si>
  <si>
    <t>23:35:0701001:544</t>
  </si>
  <si>
    <t> 46,0 кв.м</t>
  </si>
  <si>
    <t> 45,4 кв.м</t>
  </si>
  <si>
    <t>102,4 кв.м</t>
  </si>
  <si>
    <t>Подраздел 1.4 . Сведения о воздушных и морских судах,судах внутреннего плавания</t>
  </si>
  <si>
    <t>порт (место) регистрации или месьо базироваия</t>
  </si>
  <si>
    <t>Регистрационный номер(с датой присвоения)</t>
  </si>
  <si>
    <t>Вид вещного права</t>
  </si>
  <si>
    <t>сведения об основных характеристиках судна</t>
  </si>
  <si>
    <t>сведения об установленных ограничениях (обременениях) в отношении судна с указанием наименования вида ограничений (обременений)основания и даты их возникновения и прекращения</t>
  </si>
  <si>
    <t xml:space="preserve">сведения о лице, в пользу которого установленны ограничения (обременения) </t>
  </si>
  <si>
    <t>иные сведения</t>
  </si>
  <si>
    <t>Сведения о стоимости судна,о произведенных ремонтах,модернизации судна.</t>
  </si>
  <si>
    <t>Подраздел 1.3. сведения о помещения, машино-местах и иных объектах,отнесенных законом к недвижимости</t>
  </si>
  <si>
    <t xml:space="preserve">23:35:0701001:544-23/241/2024-1        </t>
  </si>
  <si>
    <t>сведения о стоимости объекта учета     (рублей)</t>
  </si>
  <si>
    <t>Подраздел 2. 1  Сведения об акциях</t>
  </si>
  <si>
    <t>Сведения об акционерном  обществе(эмитенте) включая, наименование юридического лица,организационно-  правовую форму,ИНН,КПП,ОГРН,  адрес места нахождения,код ОКТМО</t>
  </si>
  <si>
    <t>Количество акций, ,регистрационные номера выпусков,номинальная стоимость акций,вид акций (обыкновенные или привелигированные)</t>
  </si>
  <si>
    <t xml:space="preserve">Сведения о правообладателе </t>
  </si>
  <si>
    <t xml:space="preserve">Вид вещного права,на основании которого правообладателю принадлежит объект учета – оснований возникновения (прекращения)вещного права, даты возникновения(прекращения) права собственности и иного вещного права. </t>
  </si>
  <si>
    <t>Сведения об установленных ограничениях (обременениях) с указанием вида ограничений ( обременений) основания и даты их возникновения и прекращения</t>
  </si>
  <si>
    <t>Свендения о лице,в пользу которого  установлены ограничения (обременения)</t>
  </si>
  <si>
    <t>иные сведения (при необходимости)</t>
  </si>
  <si>
    <t xml:space="preserve">вид                                                                        объекта учета </t>
  </si>
  <si>
    <t xml:space="preserve">наименование                                                    объекта учета </t>
  </si>
  <si>
    <t xml:space="preserve">назначение                                  объекта учета </t>
  </si>
  <si>
    <t>Подраздел 2. 1  Сведения о долях(вкладах) в уставных (складочных) капиталах  хозяйственных обществ и товариществ</t>
  </si>
  <si>
    <t>Сведения о  хозяйственных обществах  и товариществах, включая  полное наименование юридического лица, его организационно-  правовую форму,ИНН,КПП,ОГРН,  адрес места нахождения,код ОКТМО</t>
  </si>
  <si>
    <t>доля(вклад) в уставном  (складочном )  капитале  хозяйственного общества,  товарищества в процентах</t>
  </si>
  <si>
    <t>Наименование движимого имущества (иного) имущества.</t>
  </si>
  <si>
    <t>сведения о стоимости</t>
  </si>
  <si>
    <t>сведения о правообладателе</t>
  </si>
  <si>
    <t>сведения об объекте учета,в том числе: марка модель,год выпуска ,инвентарный номер</t>
  </si>
  <si>
    <t>вид вещного права, на основании которого правообладателю принадлежит объект учета, с указанием реквизитов -оснований возникновения (прекращения  права собственности  и иного вещного права , даты возникновения и прекращения права собственности или иного вещного права</t>
  </si>
  <si>
    <t>Сведения об установленных ограничениях (обременениях) с указанием наименования  вида ограничений (обременений ), основания и даты их возникновения и прекращения</t>
  </si>
  <si>
    <t xml:space="preserve">Сведения о лице в пользу которого  установленны ограничения (обременения) </t>
  </si>
  <si>
    <t>иные сведения ( при необходимости)</t>
  </si>
  <si>
    <t>Сведения о правообладателе</t>
  </si>
  <si>
    <t>реестровый номер объектов учета, принадлежащих  на соответствующем вещном праве</t>
  </si>
  <si>
    <t>реестровый номер объектов учета, вещные права на которые ограничены(обременены)  в пользу правообладателя</t>
  </si>
  <si>
    <t>Подраздел 2. 1  Сведения о долях в праве общей собственности на объекты недвижимого и  (или ) движимого имущества</t>
  </si>
  <si>
    <t>размер доли в праве общей собственности на объекты недвижимого и  (или ) движимого имущества</t>
  </si>
  <si>
    <t xml:space="preserve">сведения о стоимости доли </t>
  </si>
  <si>
    <t>Сведения об участниках  общей долевой собственности включая  полное наименование юридических лиц, включающих их организационно-  правовую форму, или фамилию,имя ,отчество ( при наличии) физического лица, а также ИНН,КПП,ОГРН,(для югидического лица,  адрес места нахождения (для юридических лиц) , адрес места регистрации по месту жительства ( месту пребывания) (для  физических лиц), ( с указанием  кода ОКТМО)</t>
  </si>
  <si>
    <t>Сведения об объектах недвижимого имущества, находящихся в муниципальной собственности.</t>
  </si>
  <si>
    <t>подраздел 1.2  Сведения о зданиях.сооружениях,объектах незавершенного строительства,   единых  недвижимых комплексах и иных объектах,  отнесенных  законом к недвижимости</t>
  </si>
  <si>
    <t>Бензокоса  STIHL FS-250/2</t>
  </si>
  <si>
    <t>вид объекта учета</t>
  </si>
  <si>
    <t>Наименование объекта учета</t>
  </si>
  <si>
    <t>Назначение объекта учета</t>
  </si>
  <si>
    <t>жилое</t>
  </si>
  <si>
    <t xml:space="preserve">жилое </t>
  </si>
  <si>
    <t>помещение</t>
  </si>
  <si>
    <t>сооружение</t>
  </si>
  <si>
    <t>49,5м2</t>
  </si>
  <si>
    <t>Тротуар по ул.Степной (детская игровая площадка)</t>
  </si>
  <si>
    <t>адрес (местоположение) объекта  учета ( с указанием кода ОКТМО)</t>
  </si>
  <si>
    <t>Кадастровый номер объекта</t>
  </si>
  <si>
    <t>Общая площадь( кв.м), протяженность (м)</t>
  </si>
  <si>
    <t>кадастровый номер земельного участка (  с датой присвоения)</t>
  </si>
  <si>
    <t xml:space="preserve"> адрес, (местоположение)земельного участка с указанием ОКТМО</t>
  </si>
  <si>
    <t>Краснодарский край Усть-Лабинский районп.Двубратский, ул.Мостовая</t>
  </si>
  <si>
    <t>Краснодарский край Усть-Лабинский район п.Двубратский, ул.Пионерская,2А</t>
  </si>
  <si>
    <t>Краснодарский край Усть-Лабинский район п.Двубратский, ул.Пионерская,2Б</t>
  </si>
  <si>
    <t>Краснодарский край Усть-Лабинский район п.Двубратский, ул.Мостовая</t>
  </si>
  <si>
    <t>Краснодарский край Усть-Лабинский район пос.Двубратский, ул.Степная</t>
  </si>
  <si>
    <t xml:space="preserve"> Краснодарский край Усть-Лабинский район пос.Двубратский, ул.Степная</t>
  </si>
  <si>
    <t>Краснодарский край Усть-Лабинский район п.Двубратский, ул.Пионерская, 2</t>
  </si>
  <si>
    <t xml:space="preserve">  Краснодарский край Усть-Лабинский район пос.Двубратский,  участок 52</t>
  </si>
  <si>
    <t>Краснодарский край Усть-Лабинский район пос.Двубратский,ул.Ком-мунальная 12 кв 7</t>
  </si>
  <si>
    <t>Краснодарский край Усть-Лабинский район пос.Двубратский,  участок 49</t>
  </si>
  <si>
    <t>Краснодарский край Усть-Лабинский район п.Двубратский, ул.Мирная</t>
  </si>
  <si>
    <t xml:space="preserve"> Краснодарский край Усть-Лабинский район п.Двубратский, ул.Мостовая</t>
  </si>
  <si>
    <t>Краснодарский край Усть-Лабинский район п.Двубратский,  дом100</t>
  </si>
  <si>
    <t>Ограничение прав  с 03.09.2015 -5 лет</t>
  </si>
  <si>
    <t>вид вещного права,на основании которого правообладателю принадлежит земельный участок,с указанием реквизитов документов- оснований  возникновения (прекащения  права собственности</t>
  </si>
  <si>
    <t>наименование земельного участка                             реестровый номер</t>
  </si>
  <si>
    <t>Территория                               общего пользования</t>
  </si>
  <si>
    <t>Территория                                общего пользования</t>
  </si>
  <si>
    <t>Краснодарский край Усть-Лабинский район пос.Двубратский,участок 97</t>
  </si>
  <si>
    <t>Краснодарский край Усть-Лабинский район В границах  Двубратского сельского поселения</t>
  </si>
  <si>
    <t>Краснодарский край Усть-Лабинский район пос.Двубратский,участок 65</t>
  </si>
  <si>
    <t>Краснодарский край Усть-Лабинский район пос.Двубратский,участок 36</t>
  </si>
  <si>
    <t xml:space="preserve"> Краснодарский край Усть-Лабинский район пос.Двубратский,участок 64</t>
  </si>
  <si>
    <t xml:space="preserve"> Краснодарский край Усть-Лабинский район пос.Двубратский,участок 74</t>
  </si>
  <si>
    <t>Краснодарский край Усть-Лабинский район пос.Двубратский,</t>
  </si>
  <si>
    <t>Краснодарский край Усть-Лабинский район пос.Двубратский, СОТ Дружба участок 15</t>
  </si>
  <si>
    <t>Краснодарский край Усть-Лабинский район пос.Двубратский, ул.Мостовая</t>
  </si>
  <si>
    <t>Краснодарский край Усть-Лабинский район пос.Двубратский, ул.Новая 3А</t>
  </si>
  <si>
    <t>Краснодарский край Усть-Лабинский район, пос.Двубратский, ул.Мостовая,участок 1</t>
  </si>
  <si>
    <t xml:space="preserve">   ОКТМО 03657412  Краснодарский край Усть-Лабинский район  п.Двубратский, ул.Ком мунальная 8</t>
  </si>
  <si>
    <t xml:space="preserve">сведения об установленных в отношении земельного участка ограничениях  (обременениях) с указанием наименования вида ограничений  (обременений), основания и даты  их возникновения и прекращения </t>
  </si>
  <si>
    <t>Сведения о лице,в пользу которого  установлены ограничения (обременения)</t>
  </si>
  <si>
    <t>Сведения о лице,в пользу которого  установлены ограничения (обременения), включая полное наименование юридического лица, включающего его организационно-  правовую форму, или фамилию,имя ,отчество ( при наличии) физического лица, а также ИНН,КПП,ОГРН,(для юридического лица,  адрес места нахождения (для юридических лиц) , адрес места регистрации по месту жительства ( месту пребывания) (для  физических лиц), ( с указанием  кода ОКТМО</t>
  </si>
  <si>
    <t>иные свдения (при необходимости)</t>
  </si>
  <si>
    <t>ля индивидуального жилищного строительства</t>
  </si>
  <si>
    <t>общественное управление</t>
  </si>
  <si>
    <t>Сведения о правообладателе,  включая полное наименование юридического лица, включающего его организационно-  правовую форму, или фамилию,имя ,отчество ( при наличии) физического лица, а также ИНН,КПП,ОГРН,(для юридического лица,  адрес места нахождения (для юридических лиц) , адрес места регистрации по месту жительства ( месту пребывания) (для  физических лиц), ( с указанием  кода ОКТМО)</t>
  </si>
  <si>
    <t>Собственность          23-23/033/802/2015-4189/2  19.11.2015 выписка из ЕГРН</t>
  </si>
  <si>
    <t>МКУК  КДЦ "Олимп" Двубратского сельского поселения Усть-Лабинского района</t>
  </si>
  <si>
    <t>для размещения  здания МКУК КДЦ Олимп</t>
  </si>
  <si>
    <t>НЕ ОПРЕДЕЛЕН</t>
  </si>
  <si>
    <t>вид объекта  учета</t>
  </si>
  <si>
    <t>23:35:0000000:1385   20.08.2019</t>
  </si>
  <si>
    <t>23:35:0000000:1388  20.08.2019</t>
  </si>
  <si>
    <t>23:35:0000000:1392  21.08.2024</t>
  </si>
  <si>
    <t>23:35:0000000:1270   20.08.2024</t>
  </si>
  <si>
    <t>23:35:0000000:810   20.08.2019</t>
  </si>
  <si>
    <t>23:35:0000000:1389   20.08.2019</t>
  </si>
  <si>
    <t>23:35:0000000:809   20.08.2019</t>
  </si>
  <si>
    <t>23:35:0000000:1383  20.08.2019</t>
  </si>
  <si>
    <t>23:35:0000000:1271   21.08.2019</t>
  </si>
  <si>
    <t>23:35:0000000:1384  20.08.2019</t>
  </si>
  <si>
    <t>23:35:0000000:1387  20.08.2019</t>
  </si>
  <si>
    <t>23:35:0000000:1382  20.08.2019</t>
  </si>
  <si>
    <t>23:35:0000000:1390  20.08.2019</t>
  </si>
  <si>
    <t>23:35:0000000:1386   20.08.2019</t>
  </si>
  <si>
    <t>23:35:0000000:1391 21.08.2019</t>
  </si>
  <si>
    <t>сведения о стоимости  объекта учета</t>
  </si>
  <si>
    <t>артезианская скважина с ВБР-16</t>
  </si>
  <si>
    <t>п.Двубратский ул.Кирпичная</t>
  </si>
  <si>
    <t>23:35:0000000:223  28.10.2010</t>
  </si>
  <si>
    <t>23:35:0702001:325  19.10.2010</t>
  </si>
  <si>
    <t>23:35:0702001:323 28.10.2010</t>
  </si>
  <si>
    <t>Двубратское с/п</t>
  </si>
  <si>
    <t>23:33:0702002:980                              17.10.2013</t>
  </si>
  <si>
    <t>23:33:0702002:981                   17.10.2013</t>
  </si>
  <si>
    <t>ул. Мостовой, пер. Пролетарскому, пер.Северному,ул.Восточной,ул.Дружбы в п. Двубратском Усть-Лабинского района</t>
  </si>
  <si>
    <t>1902 м</t>
  </si>
  <si>
    <t>23:35:00000000:1869                              07.03.2023</t>
  </si>
  <si>
    <t>23:35:0702001:631   08.04.2013</t>
  </si>
  <si>
    <t>23:35:0702002:708   25.09.2013</t>
  </si>
  <si>
    <t>помешение</t>
  </si>
  <si>
    <t>нежилые помещения №1-5</t>
  </si>
  <si>
    <t>53,6 квм</t>
  </si>
  <si>
    <t>23:35:0702002:638  21.02.2011</t>
  </si>
  <si>
    <t>Нежилое здание-административное здание</t>
  </si>
  <si>
    <t>здание</t>
  </si>
  <si>
    <t>23:35:0702001:912  24.09.2013</t>
  </si>
  <si>
    <t>23:35:0702001:657  08.08.2013</t>
  </si>
  <si>
    <t> Нежилое здание летняя кухня-ин№01024640                            год постройки 1985</t>
  </si>
  <si>
    <t>23:35:0702001:660   08.08.2013</t>
  </si>
  <si>
    <t>собственность 23-23-33/034/2010-385</t>
  </si>
  <si>
    <t>Нежилое здание -летняя кухня №01020759</t>
  </si>
  <si>
    <t xml:space="preserve"> Собственность  выписка из ЕГРН                                    23-23-33/034/2010-384</t>
  </si>
  <si>
    <t>собственность,                       выписка из ЕГРН                                                           23-23-33/074/2010-275</t>
  </si>
  <si>
    <t>23:35:0701003:150 25.05.2010</t>
  </si>
  <si>
    <t>собственность выписка из ЕГРН  23-23-33/079/2011-315</t>
  </si>
  <si>
    <t>Собственность  выписка из ЕГРН                           23-23-33/011/2014-430</t>
  </si>
  <si>
    <t>Собственность  выписка из ЕГРН                           23-23-33/034/2010-383</t>
  </si>
  <si>
    <t>Собственность  выписка из ЕГРН                           23-23-33/062/2011-183</t>
  </si>
  <si>
    <t>Собственность  выписка из ЕГРН                           23-23/033-23/033/005/2015-411/2</t>
  </si>
  <si>
    <t>Собственность  выписка из ЕГРН                           23-23/033-23/033/002/2015-053/1</t>
  </si>
  <si>
    <t>Собственность  выписка из ЕГРН                                                             23-23-33/051/2008-373</t>
  </si>
  <si>
    <t>Собственность  выписка из ЕГРН                                                  23-23-33/051/2008-374</t>
  </si>
  <si>
    <t>Собственность  выписка из ЕГРН                            23:35:00000000:1869 -23/241/2023-01</t>
  </si>
  <si>
    <t>23:35:07001001:726       08.08.2013</t>
  </si>
  <si>
    <t>Собственность  выписка из ЕГРН                 23-23-33/004/2010-036    27.01.2010</t>
  </si>
  <si>
    <t>Собственность  выписка из ЕГРН                 23:35:07001001:726-23/033/2019-2    11.04.2019</t>
  </si>
  <si>
    <t>23:35:07001001:725       08.08.2013</t>
  </si>
  <si>
    <t>23:35:07001001:686      23.08.2013</t>
  </si>
  <si>
    <t>23:35:07001001:678     23.08.2013</t>
  </si>
  <si>
    <t>Собственность  выписка из ЕГРН  23-23-33/074/2010-483  21.12.2010</t>
  </si>
  <si>
    <t>Собственность  выписка из ЕГРН  23-23-33/004/2010-041  27.01.2010</t>
  </si>
  <si>
    <t>Собственность  выписка из ЕГРН  23:35:0702002:681-23/033/2019-2</t>
  </si>
  <si>
    <t>Собственность  выписка из ЕГРН  23-23-33/004/2010-033</t>
  </si>
  <si>
    <t>подраздел 2.3 Сведенияо движимом имуществе и ином имуществе,за исключением акций и долей (вкладов)  в уставных (складочных) капиталах  хозяйственных обществ и товариществ</t>
  </si>
  <si>
    <t>Факс"Panasonjk</t>
  </si>
  <si>
    <t>Машина брошюровочная Pulsar 325л</t>
  </si>
  <si>
    <t>Принтер Brother HP2132 лазерный А4, 2400х600, 8Мб</t>
  </si>
  <si>
    <t>Ксерокс МФУ Brother DCP 7557R. A4 15 Mb 2400*600 dpi USB. ADF</t>
  </si>
  <si>
    <t xml:space="preserve">Инвентор автомобильный </t>
  </si>
  <si>
    <t>Факс"Panasonjk"</t>
  </si>
  <si>
    <t>Сплит система Aeronir-9</t>
  </si>
  <si>
    <t>Системный блок в сборе</t>
  </si>
  <si>
    <t>Компьютер в сборе (Процессор Intel Core  i3-6100 3.7 GHz, монитор LG 21.5, клавиатура проводная DEXP KB0802/K-502BU, мышь проводная Logitech B100 Optical Mouse</t>
  </si>
  <si>
    <t>Процессор ПК City Line Premier C101 3/0/512/160</t>
  </si>
  <si>
    <t>Насос погружной ЭЦВ 6-10-110</t>
  </si>
  <si>
    <t>Монитор BenQ LCD 19 GL 941M LED 1440 X 900 DC 12M 1.5 мс 170гор/160 вер</t>
  </si>
  <si>
    <t>Монитор BenQ LCD 21.5 GL2240M LED 1920X1080 1000:1DC 12М:1 5мс</t>
  </si>
  <si>
    <t>Принтер Canon LBP-200B черный</t>
  </si>
  <si>
    <t>Монитор BENQ</t>
  </si>
  <si>
    <t>процессор в сборе</t>
  </si>
  <si>
    <t>Принетр лазерный</t>
  </si>
  <si>
    <t>МФУ Canon i-SENSYS MF4730</t>
  </si>
  <si>
    <t>Маршрутизатор Zyxel Keenetic 4G lll plus DSL</t>
  </si>
  <si>
    <t>Фотоловушка Scout Guard MG984G-36mHD camo</t>
  </si>
  <si>
    <t xml:space="preserve">МФУ Xerox B205 (Принтер/Копир/Сканер: А4 1200x1200dpi 30ppm 600Mb ADF Wi-fi LAN </t>
  </si>
  <si>
    <t>Сплит система Centek СТ-65Е09</t>
  </si>
  <si>
    <t>15.6" Ноутбук Acer Extensa EX2540-3075 (HD) i3 6006U (2.0)/4096/500/IntelHD/DVD/Winl0</t>
  </si>
  <si>
    <t>5.6" Ноутбук ASUS Laptop (D509DABQ053T)(FHD/IPS) Ryzen 5 3500U/8192/</t>
  </si>
  <si>
    <t>Сплит система Centek СТ-65F07+</t>
  </si>
  <si>
    <t>компьютер общий отдел новый</t>
  </si>
  <si>
    <t>компютер в сборе (общий отдел) зем</t>
  </si>
  <si>
    <t>компьютер в сборе (общий отдел ) юрист</t>
  </si>
  <si>
    <t>МФУ Kyocera ECOSYS M2040dn (Принтер/Копир/Сканер А4 1200х1200dpi 40ppm 512(1536)</t>
  </si>
  <si>
    <t>Охранная сигнализация</t>
  </si>
  <si>
    <t>ПК Acer Aspire XC-885 (DT.BAQER.027) Core i5-8400/8GB/1TB/DOS</t>
  </si>
  <si>
    <t>запчасти к компьютеру</t>
  </si>
  <si>
    <t>Сплит-система ROVEX RS-07HST2</t>
  </si>
  <si>
    <t>Принтер Колор, цветной</t>
  </si>
  <si>
    <t>Мегафон "Серена"</t>
  </si>
  <si>
    <t>Ранец противопожарный "РП-15-Ермак"</t>
  </si>
  <si>
    <t>Опрыскиватель STIHL SR-450</t>
  </si>
  <si>
    <t>УПВД Посейдон комплект на переносной раме (HONDA GP200.196cv3. насос (Италия), шланг на барабане 8мм х55м,  пистолет,удлинительное копье, инжектор , 4 быстросъемные форсунки с разными углами выброса струи, форсунка для инжекции химического состава</t>
  </si>
  <si>
    <t>Сирена  С-40 (сирена оповещения)</t>
  </si>
  <si>
    <t>Система видеонаблюдения в сборе</t>
  </si>
  <si>
    <t>Система видеонаблюдения (в парке)</t>
  </si>
  <si>
    <t>Комплект Светофора Т7 с фонарем освещения (солнечная панель, аккумулятор, кронштейн, линза, фонарь освещения), стойка оцинкованная D76</t>
  </si>
  <si>
    <t>Карусель Кр-2</t>
  </si>
  <si>
    <t>Карусели-балансир Кб-2</t>
  </si>
  <si>
    <t>Спортивное оборудование (брусья, рукоход,скамья,турник тройной, шведская стенка)</t>
  </si>
  <si>
    <t>Комплекс игровой ДИК-3</t>
  </si>
  <si>
    <t>Качели на стойках двойные металл</t>
  </si>
  <si>
    <t>Качалка-балансир малая</t>
  </si>
  <si>
    <t>Мотокоса</t>
  </si>
  <si>
    <t>Детский игровой комплекс Н.г=1,5 (нерж.)</t>
  </si>
  <si>
    <t>Монитор LCD 18.5 «LG E194T-BN(5ms)</t>
  </si>
  <si>
    <t>Карусель с каркасом</t>
  </si>
  <si>
    <t>Детский игровой комплекс "Мини" Н.г=0,9</t>
  </si>
  <si>
    <t>Автомобиль легковой LADA LARGUS RS035L VIN XTARS035LL1298278</t>
  </si>
  <si>
    <t>Шкаф "Успех" ПМ-1106</t>
  </si>
  <si>
    <t>КСУ " Каскад-5"</t>
  </si>
  <si>
    <t>Стол СК-22</t>
  </si>
  <si>
    <t>СК-17 стол компьютерный</t>
  </si>
  <si>
    <t>Шкаф ПМ 1103</t>
  </si>
  <si>
    <t>Шкаф "Успех" ПМ -1106</t>
  </si>
  <si>
    <t>Сейф метал.</t>
  </si>
  <si>
    <t>шкаф офисный 03580</t>
  </si>
  <si>
    <t>стол компьютерный</t>
  </si>
  <si>
    <t>Сейф мет.</t>
  </si>
  <si>
    <t>Стол однотумбовый</t>
  </si>
  <si>
    <t>Кресло офисное Орман</t>
  </si>
  <si>
    <t>Стол писменный</t>
  </si>
  <si>
    <t>Двери купе венге</t>
  </si>
  <si>
    <t xml:space="preserve">Гидрант пожарный подземный (ул.Кирпичная 3А) </t>
  </si>
  <si>
    <t>Гидрант пожарный подземный ((зем участок №26 ТОВ Дружба )</t>
  </si>
  <si>
    <t>Скамейка "Парковая"</t>
  </si>
  <si>
    <t>Игровое оборудование "Грузовичок" 2,4*2,1*1,3м</t>
  </si>
  <si>
    <t>Детская горка "Жираф" 2*0,6*1,15м</t>
  </si>
  <si>
    <t>Карусель, диаметр 1,6м высота 0,8м</t>
  </si>
  <si>
    <t>Качели балансир "Винни-Пух", 2,8*0,44*0,75м</t>
  </si>
  <si>
    <t>Качели балансир "Рыбка", 2,8*0,44*0,75м</t>
  </si>
  <si>
    <t>Качалка на пружине "Петушок", 0,6*0,4*0,6м</t>
  </si>
  <si>
    <t>Качалка на пружине "Скалярия", 0,6*0,4*0,6м</t>
  </si>
  <si>
    <t>Romana 108.29.00-06  Качели 1х</t>
  </si>
  <si>
    <t>Romana  207.08.02 Брусья</t>
  </si>
  <si>
    <t>Romana  28.12.00 Игровое оборудование "Шаговый"</t>
  </si>
  <si>
    <t xml:space="preserve">СО-3.1.63.01 Тренажер Жим от груди </t>
  </si>
  <si>
    <t>Игровой комплекс Romana 101.92.00</t>
  </si>
  <si>
    <t>Качели двойные со спинкой Romana 108.18.00-01</t>
  </si>
  <si>
    <t>Карусель Romana 108.27.02</t>
  </si>
  <si>
    <t>Стартер МТЗ 9142780</t>
  </si>
  <si>
    <t xml:space="preserve">Контейнер мусорный без крышки объемом 0,75 куб.м </t>
  </si>
  <si>
    <t>Стела "Я люблю Двубратский"</t>
  </si>
  <si>
    <t>Скамья парковая</t>
  </si>
  <si>
    <t>Контейнерт мусорный</t>
  </si>
  <si>
    <t>контейнер мусорный</t>
  </si>
  <si>
    <t>КОНТЕЙНЕР МУСОРНЫЙ</t>
  </si>
  <si>
    <t>Контейнер мусорный</t>
  </si>
  <si>
    <t>Контейнер Мусорный</t>
  </si>
  <si>
    <t>КОНТЕЙНЕР мусорный</t>
  </si>
  <si>
    <t>Скамья уличная 1,5 м/п</t>
  </si>
  <si>
    <t>Стартер МТЗ 9142780 Чешский с редуктором</t>
  </si>
  <si>
    <t>Стол письменный «Фронда-3» Ольха</t>
  </si>
  <si>
    <t>Шкаф для документов А17</t>
  </si>
  <si>
    <t>Контейнер для ТБО 0,75 куб.м. 2 мм</t>
  </si>
  <si>
    <t>Стенд уличный "доска объявления" металоконструкция</t>
  </si>
  <si>
    <t>Мусорный контейнер (размер 0,700 м3) ГОСТ Р12917-78</t>
  </si>
  <si>
    <t>Стенд с карманами 1700*1500мм,система джокер</t>
  </si>
  <si>
    <t>Контейнер для мусора 0,75 куб.м. 2 мм</t>
  </si>
  <si>
    <t>Качалки 1х Romana 108.29.00-06</t>
  </si>
  <si>
    <t>Скамья уличная</t>
  </si>
  <si>
    <t>Скамья парковая №6</t>
  </si>
  <si>
    <t>контейнер для вывоза ТКО 0,75м3</t>
  </si>
  <si>
    <t>тренажер "Жим от груди"</t>
  </si>
  <si>
    <t>тренажер "Лыжник"</t>
  </si>
  <si>
    <t>Тренажер"Шаговый"</t>
  </si>
  <si>
    <t>тренажр "Велосипед"</t>
  </si>
  <si>
    <t>тренажер для качания пресса</t>
  </si>
  <si>
    <t>контейнер для сбора и хранения ТКО</t>
  </si>
  <si>
    <t>Контейнер для сбора ихранения ТКО</t>
  </si>
  <si>
    <t xml:space="preserve">контейнер для сбора и хранения ТКО </t>
  </si>
  <si>
    <t>скамья парковая литая 1</t>
  </si>
  <si>
    <t>скамья парковая литая 2</t>
  </si>
  <si>
    <t>скамья парковая литая 3</t>
  </si>
  <si>
    <t>скамья парковая литая 5</t>
  </si>
  <si>
    <t>скамья парковая литая 4</t>
  </si>
  <si>
    <t>Липа крупнолистная 2.0-2.5</t>
  </si>
  <si>
    <t>Туя западная колонновидная "Columna" 1.5-1.7</t>
  </si>
  <si>
    <t>Липа крупнолистная 1,5-2</t>
  </si>
  <si>
    <t>Туя западная колонновидная  1-1,2</t>
  </si>
  <si>
    <t>Клен серебристый 2.0-3.0</t>
  </si>
  <si>
    <t>Рябина Глоговина 2.5-3.5</t>
  </si>
  <si>
    <t>1101340289</t>
  </si>
  <si>
    <t>Автобусный павильон, ул.Мостовая</t>
  </si>
  <si>
    <t>11010002</t>
  </si>
  <si>
    <t>Автобусный павильон, ул.Степная</t>
  </si>
  <si>
    <t>11010001</t>
  </si>
  <si>
    <t>Беседка для отдыха</t>
  </si>
  <si>
    <t>110113156</t>
  </si>
  <si>
    <t>Тротуар по ул.Степной (детская игровая площадка) 49,5 м.2</t>
  </si>
  <si>
    <t>0101320003</t>
  </si>
  <si>
    <t>Воздушные линии изоляции-0,4 кВ по ул.Мостовая,16</t>
  </si>
  <si>
    <t xml:space="preserve">Установка дополнит. светильников наружн. улич.освещ. ул.Садовая,Степная п.Двуб., </t>
  </si>
  <si>
    <t xml:space="preserve">Установка дополнит. светильников наружн. улич.освещ. ТП №1-ул.Мостовая п.Двуб., </t>
  </si>
  <si>
    <t xml:space="preserve">Установка дополнит. светильников наружн. улич.осв. ул.Дружбы,ИК-8,Кирпич,Комунар, </t>
  </si>
  <si>
    <t xml:space="preserve">Канализационные колодца возле здании амбулатории ВОП п Двубратского, </t>
  </si>
  <si>
    <t xml:space="preserve">Дворовая канализация здании амбулатории ВОП п Двубратского, </t>
  </si>
  <si>
    <t>Земельный участок  земли населенных пунктов          1-1-33</t>
  </si>
  <si>
    <t>земельный участок земли населенных пунктов                 1-1-34</t>
  </si>
  <si>
    <t>Распределительные газопроводы низкого давления по ул. Мостовой, пер. Пролетарскому,пер.Северному,ул.Восточной,ул.Дружбы в п. Двубратском Усть-Лабинского района</t>
  </si>
  <si>
    <t>инвентарный номер объекта</t>
  </si>
  <si>
    <t>инвентарный номер</t>
  </si>
  <si>
    <t> 03657412 Краснодарский край Усть-Лабинский район П.Двубратский, ул.Кирпичная,1А</t>
  </si>
  <si>
    <t>  03657412 Краснодарский край Усть-Лабинский район П.Двубратский, ул.Кирпичная,1А</t>
  </si>
  <si>
    <t> 03657412 Краснодарский край Усть-Лабинский район п.Двубратский, ул.Кирпичная,1А</t>
  </si>
  <si>
    <t> 03657412 Краснодарский край Усть-Лабинский район П.Двубратский, ул.Кирпичная,2А</t>
  </si>
  <si>
    <t> 03657412 Краснодарский край Усть-Лабинский район П.Двубратский, ул.Кирпичная,3А</t>
  </si>
  <si>
    <t>03657412 Краснодарский край Усть-Лабинский район П.Двубратский, ул.Кирпичная,3А</t>
  </si>
  <si>
    <t> 03657412 Краснодарский край Усть-Лабинский район П.Двубратский, ул.Мостовая,3</t>
  </si>
  <si>
    <t>03657412 Краснодарский край Усть-Лабинский район П.Двубратский, ул.Мирная,3</t>
  </si>
  <si>
    <t>03657412 Краснодарский край Усть-Лабинский район П.Двубратский, ул.Мирная,2</t>
  </si>
  <si>
    <t>П03657412 Краснодарский край Усть-Лабинский район .Двубратский, ул.Мирная,2</t>
  </si>
  <si>
    <t>03657412 Краснодарский край Усть-Лабинский район П.Двубратский, ул.Садовая,12</t>
  </si>
  <si>
    <t xml:space="preserve">03657412 Краснодарский край Усть-Лабинский район п.Двубратский, по ул.Вокзальной </t>
  </si>
  <si>
    <t>03657412 Краснодарский край Усть-Лабинский район п.Двубратский, по ул.Садовая от дома №10</t>
  </si>
  <si>
    <t>03657412 Краснодарский край Усть-Лабинский район п.Двубратский, по ул.Пионерской</t>
  </si>
  <si>
    <t xml:space="preserve">03657412 Краснодарский край Усть-Лабинский район п.Двубратский, по ул.Пионерской от здания КДЦ Олимп до магазина Максим </t>
  </si>
  <si>
    <t>03657412 Краснодарский край Усть-Лабинский район п.Двубратский, по ул.Мостовой</t>
  </si>
  <si>
    <t xml:space="preserve">03657412 Краснодарский край Усть-Лабинский район п.Двубратский, по ул.Мостовой от ул.Коммунальной до Вокзальной  </t>
  </si>
  <si>
    <t>03657412 Краснодарский край Усть-Лабинский район п.Двубратский          ул.Степная</t>
  </si>
  <si>
    <t>110101064</t>
  </si>
  <si>
    <t>110101065</t>
  </si>
  <si>
    <t>110101066</t>
  </si>
  <si>
    <t>110101067</t>
  </si>
  <si>
    <t>110101026  110101071</t>
  </si>
  <si>
    <t>Квартира №3-4  объединена</t>
  </si>
  <si>
    <t>110101030</t>
  </si>
  <si>
    <t>110101031</t>
  </si>
  <si>
    <t>23:35:0702001:660</t>
  </si>
  <si>
    <t xml:space="preserve">Здание летняя кухня площ.18,1 кв.м </t>
  </si>
  <si>
    <t>п.Двубратский, ул.Мостовая, 4</t>
  </si>
  <si>
    <t>собственность</t>
  </si>
  <si>
    <t>Двубратское сельское поселение</t>
  </si>
  <si>
    <t>23:35:0702001:657</t>
  </si>
  <si>
    <t>Здание (летняя кухня) год постройки 1985 площ.64,2 кв.м по ул. Новая 14</t>
  </si>
  <si>
    <t xml:space="preserve"> ул. Новая 14</t>
  </si>
  <si>
    <t>23:35:0702002:638</t>
  </si>
  <si>
    <t>Административное здание КБО, ул.Пионерская, 10 пом 1-5</t>
  </si>
  <si>
    <t>ул.Пионерская, 10 пом 1-5</t>
  </si>
  <si>
    <t>Навес из металоконструкций и покрытия из поликорбоната, ул.Пионерская 10</t>
  </si>
  <si>
    <t>Детская игровая площадка</t>
  </si>
  <si>
    <t>Торговый навес по ул.Мостовой, п.Двубратского</t>
  </si>
  <si>
    <t>KQ5153С Рукоход</t>
  </si>
  <si>
    <t>Автобусная остановка по ул.Мостовой п.Двубратского</t>
  </si>
  <si>
    <t>Уличный столб с 2-мя фонарями/5254,24/</t>
  </si>
  <si>
    <t>Игровой комплекс ИК 65</t>
  </si>
  <si>
    <t>Карусель</t>
  </si>
  <si>
    <t>Литер Т-1-Система теплоснабжения, протяженностью 1776,0 м, по ул.Степная,</t>
  </si>
  <si>
    <t>п.Двубратский ул.Степная</t>
  </si>
  <si>
    <t xml:space="preserve">Воздушные линии изоляции-0,4 кВ по ул.Мостовая,16, </t>
  </si>
  <si>
    <t>23:35:0702001:912</t>
  </si>
  <si>
    <t>Нежилое здание-администрации, ул.Новая 3а протяженность 141,5 кв.м,)</t>
  </si>
  <si>
    <t>23:35:0702001:631</t>
  </si>
  <si>
    <t xml:space="preserve">Воинское захоронение - Братская могила, площадью 18,9 кв.м (район парка) ул.Мост, </t>
  </si>
  <si>
    <t xml:space="preserve">Уличное освещение ул.Коммунальной п.Двубратского протяженностью 0,306 м., </t>
  </si>
  <si>
    <t>Уличное освещение ул.Кирпичная п.Двубратского протяженностью 0,3876 м.,</t>
  </si>
  <si>
    <t xml:space="preserve">Уличное освещение ул.Вокзальной п.Двубратского протяженностью 0,306 м., </t>
  </si>
  <si>
    <t>23:35:0701003:150</t>
  </si>
  <si>
    <t>Система водоотведения, протяженностью 465 м, п.Двубратский, ул.Степная,</t>
  </si>
  <si>
    <t>23:35:0702002:981</t>
  </si>
  <si>
    <t xml:space="preserve">Канализационная насосная станция литер Б площ. 21,8 кв.м, </t>
  </si>
  <si>
    <t>Двубратское С/п</t>
  </si>
  <si>
    <t xml:space="preserve">Канализационные сети- поля фильтрации, протяженностью 3703п\м, </t>
  </si>
  <si>
    <t xml:space="preserve">артезианская скважина № 40560 с водопроводной башней Рожновского ВБР - 16, </t>
  </si>
  <si>
    <t xml:space="preserve">Уличное освещение ул. Восточной п. Двубратского протяженностью 0,5916 м, </t>
  </si>
  <si>
    <t xml:space="preserve">Уличное освещение протяженностью 850 м. п.Двубратский, ул.Садовая, </t>
  </si>
  <si>
    <t>23:35:0000000:223</t>
  </si>
  <si>
    <t>Канализационная насосная станция литер А площ. 40,9 кв.м</t>
  </si>
  <si>
    <t>23:35:0702001:324</t>
  </si>
  <si>
    <t>23:35:0000000:1386</t>
  </si>
  <si>
    <t xml:space="preserve">Дорога ул.Садовая п.Двубратский прот 1,2км, </t>
  </si>
  <si>
    <t>1200м</t>
  </si>
  <si>
    <t>23:35:0000000:1384</t>
  </si>
  <si>
    <t xml:space="preserve">Дорога ул.Пионерская п.Двубратского прот. 0,3км, </t>
  </si>
  <si>
    <t>300м</t>
  </si>
  <si>
    <t>23:35:0000000:1391</t>
  </si>
  <si>
    <t xml:space="preserve">Дорога ул.Пионерская 1 пер. п.Двубратский прот 0,1км, </t>
  </si>
  <si>
    <t>100м</t>
  </si>
  <si>
    <t>23:35:0000000:809</t>
  </si>
  <si>
    <t xml:space="preserve">дорога ул.Мостовая п.Двубратского пр 2км, </t>
  </si>
  <si>
    <t>2000м</t>
  </si>
  <si>
    <t>23:35:0000000:1390</t>
  </si>
  <si>
    <t xml:space="preserve">Дорога переулок б/н п. Двубратского 0,2км, </t>
  </si>
  <si>
    <t>200м</t>
  </si>
  <si>
    <t>23:35:0702001:1271</t>
  </si>
  <si>
    <t xml:space="preserve">Дорога пер.Северный п.Двубратского прот 0,4 км, </t>
  </si>
  <si>
    <t>400м</t>
  </si>
  <si>
    <t>23:35:0000000:1382</t>
  </si>
  <si>
    <t>Дорога пер.Пролетарский п.Двубратский прот.0,4км,</t>
  </si>
  <si>
    <t>23:35:0000000:1387</t>
  </si>
  <si>
    <t xml:space="preserve">Дорога пер.Коммунальный п.Двубратского прот. 0,2км, </t>
  </si>
  <si>
    <t>23:35:0000000:1383</t>
  </si>
  <si>
    <t>дорога п.Двубратского, ул.Коммунальная прот 0,3км,</t>
  </si>
  <si>
    <t>23:35:0000000:1389</t>
  </si>
  <si>
    <t>дорога Мостовой тупик, п.Двубратского пр 0,385км,</t>
  </si>
  <si>
    <t>385м</t>
  </si>
  <si>
    <t>23:35:0000000:1388</t>
  </si>
  <si>
    <t xml:space="preserve">Дорога на Лечебноисправ.учр.8 п.Двубратского пр.3,5км, </t>
  </si>
  <si>
    <t>3500м</t>
  </si>
  <si>
    <t>23:35:0000000:810</t>
  </si>
  <si>
    <t>Дорога от Лечебно испр.учр.8 до ул.Кирпичной п.Двубратского прот. 0,85км,</t>
  </si>
  <si>
    <t>850м</t>
  </si>
  <si>
    <t>23:35:0000000:1385</t>
  </si>
  <si>
    <t xml:space="preserve">Дорога п.Двубратского прот 4км., </t>
  </si>
  <si>
    <t>4000м</t>
  </si>
  <si>
    <t>23:35:0702001:1270</t>
  </si>
  <si>
    <t xml:space="preserve">Дорога П.Двубратского ул.Дружбы пр.0,2км, </t>
  </si>
  <si>
    <t>200 м</t>
  </si>
  <si>
    <t>Наружный водопровод здания амбулатории ВОП п Двубратского,</t>
  </si>
  <si>
    <t>Канализационные колодца возле здании амбулатории ВОП п Двубратского,</t>
  </si>
  <si>
    <t>23:35:0702001:325</t>
  </si>
  <si>
    <t xml:space="preserve">Газовая-блочно-модульная котельная 6400 кВт, литр А, площ. 60,8 кв.м с зем.участ, </t>
  </si>
  <si>
    <t xml:space="preserve">Уличное освещение ул.Степная п.Двубратского протяженностью 0,612 м., </t>
  </si>
  <si>
    <t>Уличное освещение ул.Садовая п.Двубратского протяженностью 0,377 м.,</t>
  </si>
  <si>
    <t xml:space="preserve">Уличное освещение ул.Пролетарской п.Двубратского протяженностью 0,4896 м., </t>
  </si>
  <si>
    <t xml:space="preserve">Уличное освещение ул.Пионерской п.Двубратского протяженностью 0,357 м., </t>
  </si>
  <si>
    <t xml:space="preserve">Уличное освещение ул.Новой п.Двубратского протяженностью 0,7956 м., </t>
  </si>
  <si>
    <t xml:space="preserve">Уличное освещение ул.Мостовой п.Двубратского протяженностью 0,51 м., </t>
  </si>
  <si>
    <t xml:space="preserve">Жилой дом 1, ул. Мирная 4, площ. 30,7 кв.м п. Двубратский, </t>
  </si>
  <si>
    <t xml:space="preserve">Жилой дом №1, ул. Дружбы, п. Двубратский, </t>
  </si>
  <si>
    <t>Распределительные газопроводы низкого давления по ул. Мостовой, пер. Пролетарсом</t>
  </si>
  <si>
    <t xml:space="preserve">п.Двубратский </t>
  </si>
  <si>
    <t>1902м</t>
  </si>
  <si>
    <t>23:35:0702001:323</t>
  </si>
  <si>
    <t>здание котельной  ул.садовая</t>
  </si>
  <si>
    <t>23:35:0702002:708</t>
  </si>
  <si>
    <t>здание клуб</t>
  </si>
  <si>
    <t>п.Двубратский ул.Пионерская 2</t>
  </si>
  <si>
    <t>собственость</t>
  </si>
  <si>
    <t>23:35:0000000:1392</t>
  </si>
  <si>
    <t xml:space="preserve">Дорога п.Двубратский, ул.Вокзальная </t>
  </si>
  <si>
    <t>ул.Вокзальная</t>
  </si>
  <si>
    <t>П.ДВУБРАТСКИЙ</t>
  </si>
  <si>
    <t xml:space="preserve">23:35:0702001:324   28.10.2010                     </t>
  </si>
  <si>
    <t>П.Двубратский ул.Мостовая ул.Степная</t>
  </si>
  <si>
    <t xml:space="preserve">Наружный водопровод здания амбулатории ВОП п Двубратского, </t>
  </si>
  <si>
    <t xml:space="preserve"> 0,3876км</t>
  </si>
  <si>
    <t>Общая стоимость  руб</t>
  </si>
  <si>
    <t>Административное здание КБО, ул.Пионерская, 10</t>
  </si>
  <si>
    <t>Здание летняя кухня площ.18,1 кв.м п.Двубратский, ул.Мостовая, 4</t>
  </si>
  <si>
    <t xml:space="preserve">11010002                      </t>
  </si>
  <si>
    <t xml:space="preserve">11010001                      </t>
  </si>
  <si>
    <t xml:space="preserve">110113156                     </t>
  </si>
  <si>
    <t xml:space="preserve">11011300001                   </t>
  </si>
  <si>
    <t xml:space="preserve">0101320003                    </t>
  </si>
  <si>
    <t xml:space="preserve">1101340001                    </t>
  </si>
  <si>
    <t xml:space="preserve">2101340349                    </t>
  </si>
  <si>
    <t xml:space="preserve">11013400302                   </t>
  </si>
  <si>
    <t xml:space="preserve">1101340240                    </t>
  </si>
  <si>
    <t xml:space="preserve">1101340239                    </t>
  </si>
  <si>
    <t xml:space="preserve">1101340109                    </t>
  </si>
  <si>
    <t xml:space="preserve">1101340317                    </t>
  </si>
  <si>
    <t xml:space="preserve">1101340316                    </t>
  </si>
  <si>
    <t xml:space="preserve">1101340241                    </t>
  </si>
  <si>
    <t xml:space="preserve">1101340242                    </t>
  </si>
  <si>
    <t xml:space="preserve">1101340243                    </t>
  </si>
  <si>
    <t xml:space="preserve">1101340315                    </t>
  </si>
  <si>
    <t xml:space="preserve">1108520041                    </t>
  </si>
  <si>
    <t xml:space="preserve">1108520042                    </t>
  </si>
  <si>
    <t xml:space="preserve">1101340330                    </t>
  </si>
  <si>
    <t xml:space="preserve">1101340331                    </t>
  </si>
  <si>
    <t xml:space="preserve">7101380101                    </t>
  </si>
  <si>
    <t xml:space="preserve">0032026201300001              </t>
  </si>
  <si>
    <t xml:space="preserve">7101380103                    </t>
  </si>
  <si>
    <t xml:space="preserve">7101380102                    </t>
  </si>
  <si>
    <t xml:space="preserve">1101040054                    </t>
  </si>
  <si>
    <t xml:space="preserve">1101340106                    </t>
  </si>
  <si>
    <t xml:space="preserve">1101340237                    </t>
  </si>
  <si>
    <t xml:space="preserve">1101340105                    </t>
  </si>
  <si>
    <t xml:space="preserve">110104074                     </t>
  </si>
  <si>
    <t xml:space="preserve">1101040088                    </t>
  </si>
  <si>
    <t xml:space="preserve">1101040090                    </t>
  </si>
  <si>
    <t xml:space="preserve">11013400304                   </t>
  </si>
  <si>
    <t xml:space="preserve">110104064                     </t>
  </si>
  <si>
    <t>Монитор ViewSonik  WA 1926 Q</t>
  </si>
  <si>
    <t xml:space="preserve">11013400305                   </t>
  </si>
  <si>
    <t xml:space="preserve">11013400310                   </t>
  </si>
  <si>
    <t xml:space="preserve">1101340324                    </t>
  </si>
  <si>
    <t xml:space="preserve">7101380008                    </t>
  </si>
  <si>
    <t xml:space="preserve">1101340249                    </t>
  </si>
  <si>
    <t xml:space="preserve">11101040099                   </t>
  </si>
  <si>
    <t xml:space="preserve">1101340321                    </t>
  </si>
  <si>
    <t xml:space="preserve">    10400013                  </t>
  </si>
  <si>
    <t xml:space="preserve">1101340006                    </t>
  </si>
  <si>
    <t xml:space="preserve">1101040056                    </t>
  </si>
  <si>
    <t>Принтер "Epson" STYLUS C42UX</t>
  </si>
  <si>
    <t xml:space="preserve">1101340103                    </t>
  </si>
  <si>
    <t xml:space="preserve">1101040067                    </t>
  </si>
  <si>
    <t xml:space="preserve">110104080                     </t>
  </si>
  <si>
    <t xml:space="preserve">7101380053                    </t>
  </si>
  <si>
    <t xml:space="preserve">1360025                       </t>
  </si>
  <si>
    <t xml:space="preserve">1101040065                    </t>
  </si>
  <si>
    <t xml:space="preserve">101040057                     </t>
  </si>
  <si>
    <t xml:space="preserve">1101340104                    </t>
  </si>
  <si>
    <t xml:space="preserve">11013400311                   </t>
  </si>
  <si>
    <t xml:space="preserve">11013400312                   </t>
  </si>
  <si>
    <t xml:space="preserve">1101340253                    </t>
  </si>
  <si>
    <t xml:space="preserve">11013400313                   </t>
  </si>
  <si>
    <t xml:space="preserve">10400008                      </t>
  </si>
  <si>
    <t xml:space="preserve">110104076                     </t>
  </si>
  <si>
    <t>Системный блок INTEL Core 2 Duo E5300/G31+ICH7/160Gb/DDRII2*1Gb/Video/DVDRW/FDD</t>
  </si>
  <si>
    <t xml:space="preserve">1360014                       </t>
  </si>
  <si>
    <t>системный блокMixGeleron 733/128 Mb 120.4 CTB</t>
  </si>
  <si>
    <t xml:space="preserve">11010400097                   </t>
  </si>
  <si>
    <t xml:space="preserve">110104075                     </t>
  </si>
  <si>
    <t xml:space="preserve">7101380004                    </t>
  </si>
  <si>
    <t xml:space="preserve">10400001                      </t>
  </si>
  <si>
    <t xml:space="preserve">10400002                      </t>
  </si>
  <si>
    <t xml:space="preserve">7101380266                    </t>
  </si>
  <si>
    <t xml:space="preserve">1101340318                    </t>
  </si>
  <si>
    <t xml:space="preserve">7101380077                    </t>
  </si>
  <si>
    <t xml:space="preserve">1101040050                    </t>
  </si>
  <si>
    <t xml:space="preserve">01360001                      </t>
  </si>
  <si>
    <t xml:space="preserve">1101340102                    </t>
  </si>
  <si>
    <t xml:space="preserve">7101380006                    </t>
  </si>
  <si>
    <t xml:space="preserve">10400003                      </t>
  </si>
  <si>
    <t xml:space="preserve">11060016                      </t>
  </si>
  <si>
    <t xml:space="preserve">11060017                      </t>
  </si>
  <si>
    <t xml:space="preserve">11060013                      </t>
  </si>
  <si>
    <t xml:space="preserve">11060014                      </t>
  </si>
  <si>
    <t xml:space="preserve">7101380269                    </t>
  </si>
  <si>
    <t xml:space="preserve">7101380268                    </t>
  </si>
  <si>
    <t xml:space="preserve">1101330159                    </t>
  </si>
  <si>
    <t xml:space="preserve">11013300158                   </t>
  </si>
  <si>
    <t xml:space="preserve">3101360044                    </t>
  </si>
  <si>
    <t xml:space="preserve">3101360046                    </t>
  </si>
  <si>
    <t xml:space="preserve">1101330160                    </t>
  </si>
  <si>
    <t xml:space="preserve">1101330164                    </t>
  </si>
  <si>
    <t xml:space="preserve">1101330163                    </t>
  </si>
  <si>
    <t xml:space="preserve">3101360047                    </t>
  </si>
  <si>
    <t xml:space="preserve">1101330161                    </t>
  </si>
  <si>
    <t xml:space="preserve">1101330162                    </t>
  </si>
  <si>
    <t xml:space="preserve">3101360045                    </t>
  </si>
  <si>
    <t xml:space="preserve">3633029202100010              </t>
  </si>
  <si>
    <t xml:space="preserve">3633029202100009              </t>
  </si>
  <si>
    <t xml:space="preserve">3633029202100008              </t>
  </si>
  <si>
    <t xml:space="preserve">3633029202100007              </t>
  </si>
  <si>
    <t xml:space="preserve">3633029202100005              </t>
  </si>
  <si>
    <t xml:space="preserve">3633029202100004              </t>
  </si>
  <si>
    <t xml:space="preserve">3633029202100003              </t>
  </si>
  <si>
    <t xml:space="preserve">3633029202100002              </t>
  </si>
  <si>
    <t xml:space="preserve">3633029202100001              </t>
  </si>
  <si>
    <t xml:space="preserve">0036330292021284              </t>
  </si>
  <si>
    <t xml:space="preserve">0036330292021283              </t>
  </si>
  <si>
    <t xml:space="preserve">0036330292021282              </t>
  </si>
  <si>
    <t xml:space="preserve">0036330292021281              </t>
  </si>
  <si>
    <t xml:space="preserve">0036330292021280              </t>
  </si>
  <si>
    <t xml:space="preserve">0036330292021279              </t>
  </si>
  <si>
    <t xml:space="preserve">0036330292021278              </t>
  </si>
  <si>
    <t xml:space="preserve">0036330292021277              </t>
  </si>
  <si>
    <t xml:space="preserve">0036330292021276              </t>
  </si>
  <si>
    <t xml:space="preserve">3633029202100011              </t>
  </si>
  <si>
    <t xml:space="preserve">7101380208                    </t>
  </si>
  <si>
    <t xml:space="preserve">7101380210                    </t>
  </si>
  <si>
    <t xml:space="preserve">7101380211                    </t>
  </si>
  <si>
    <t xml:space="preserve">7101380212                    </t>
  </si>
  <si>
    <t xml:space="preserve">7101380220                    </t>
  </si>
  <si>
    <t xml:space="preserve">7101380209                    </t>
  </si>
  <si>
    <t xml:space="preserve">7101380213                    </t>
  </si>
  <si>
    <t xml:space="preserve">7101380214                    </t>
  </si>
  <si>
    <t xml:space="preserve">7101380215                    </t>
  </si>
  <si>
    <t xml:space="preserve">7101380216                    </t>
  </si>
  <si>
    <t xml:space="preserve">1101360251                    </t>
  </si>
  <si>
    <t xml:space="preserve">1101360252                    </t>
  </si>
  <si>
    <t xml:space="preserve">1101360253                    </t>
  </si>
  <si>
    <t xml:space="preserve">1101360254                    </t>
  </si>
  <si>
    <t xml:space="preserve">1101360255                    </t>
  </si>
  <si>
    <t xml:space="preserve">7101380070                    </t>
  </si>
  <si>
    <t xml:space="preserve">7101380072                    </t>
  </si>
  <si>
    <t xml:space="preserve">7101380063                    </t>
  </si>
  <si>
    <t xml:space="preserve">7101380064                    </t>
  </si>
  <si>
    <t xml:space="preserve">7101380065                    </t>
  </si>
  <si>
    <t xml:space="preserve">7101380066                    </t>
  </si>
  <si>
    <t xml:space="preserve">7101380067                    </t>
  </si>
  <si>
    <t xml:space="preserve">7101380068                    </t>
  </si>
  <si>
    <t xml:space="preserve">7101380069                    </t>
  </si>
  <si>
    <t xml:space="preserve">6101360054                    </t>
  </si>
  <si>
    <t xml:space="preserve">6101360055                    </t>
  </si>
  <si>
    <t xml:space="preserve">6101360056                    </t>
  </si>
  <si>
    <t xml:space="preserve">6101360057                    </t>
  </si>
  <si>
    <t xml:space="preserve">  6101360058                  </t>
  </si>
  <si>
    <t xml:space="preserve">6101360059                    </t>
  </si>
  <si>
    <t xml:space="preserve">6101360060                    </t>
  </si>
  <si>
    <t xml:space="preserve">6101360061                    </t>
  </si>
  <si>
    <t xml:space="preserve">6101360062                    </t>
  </si>
  <si>
    <t xml:space="preserve">6101360063                    </t>
  </si>
  <si>
    <t xml:space="preserve">7101380071                    </t>
  </si>
  <si>
    <t xml:space="preserve">11011360136                   </t>
  </si>
  <si>
    <t xml:space="preserve">1101036158                    </t>
  </si>
  <si>
    <t xml:space="preserve">11010600012                   </t>
  </si>
  <si>
    <t xml:space="preserve">11013600262                   </t>
  </si>
  <si>
    <t xml:space="preserve">11013600261                   </t>
  </si>
  <si>
    <t xml:space="preserve">11013600260                   </t>
  </si>
  <si>
    <t xml:space="preserve">0101360008                    </t>
  </si>
  <si>
    <t>ПО Microsoft "Windows 10 Профессиональная" Русская версия (BOX/USB) Only USB RS [FQC-10150]</t>
  </si>
  <si>
    <t xml:space="preserve">11060011                      </t>
  </si>
  <si>
    <t xml:space="preserve">11060012                      </t>
  </si>
  <si>
    <t xml:space="preserve">11060020                      </t>
  </si>
  <si>
    <t xml:space="preserve">101060036                     </t>
  </si>
  <si>
    <t xml:space="preserve">1101060038                    </t>
  </si>
  <si>
    <t xml:space="preserve">1101060037                    </t>
  </si>
  <si>
    <t xml:space="preserve">1101360186                    </t>
  </si>
  <si>
    <t xml:space="preserve">3616361269500006              </t>
  </si>
  <si>
    <t xml:space="preserve">3616361269500005              </t>
  </si>
  <si>
    <t xml:space="preserve">3616361269500004              </t>
  </si>
  <si>
    <t xml:space="preserve">3616361269500003              </t>
  </si>
  <si>
    <t xml:space="preserve">3616361269500002              </t>
  </si>
  <si>
    <t xml:space="preserve">3616361269500001              </t>
  </si>
  <si>
    <t xml:space="preserve">7101380029                    </t>
  </si>
  <si>
    <t xml:space="preserve">7101380027                    </t>
  </si>
  <si>
    <t xml:space="preserve">7101380033                    </t>
  </si>
  <si>
    <t xml:space="preserve">7101380034                    </t>
  </si>
  <si>
    <t xml:space="preserve">7101380036                    </t>
  </si>
  <si>
    <t xml:space="preserve">7101380035                    </t>
  </si>
  <si>
    <t xml:space="preserve">7101380031                    </t>
  </si>
  <si>
    <t xml:space="preserve">7101380032                    </t>
  </si>
  <si>
    <t xml:space="preserve">7101380030                    </t>
  </si>
  <si>
    <t xml:space="preserve">7101380056                    </t>
  </si>
  <si>
    <t xml:space="preserve">1101260124                    </t>
  </si>
  <si>
    <t xml:space="preserve">1101260125                    </t>
  </si>
  <si>
    <t xml:space="preserve">1101260126                    </t>
  </si>
  <si>
    <t xml:space="preserve">1101260127                    </t>
  </si>
  <si>
    <t xml:space="preserve">1101260128                    </t>
  </si>
  <si>
    <t xml:space="preserve">1101260129                    </t>
  </si>
  <si>
    <t xml:space="preserve">1101260130                    </t>
  </si>
  <si>
    <t xml:space="preserve">1101260131                    </t>
  </si>
  <si>
    <t xml:space="preserve">7101380261                    </t>
  </si>
  <si>
    <t xml:space="preserve">7101380262                    </t>
  </si>
  <si>
    <t xml:space="preserve">7101380263                    </t>
  </si>
  <si>
    <t xml:space="preserve">7101380265                    </t>
  </si>
  <si>
    <t xml:space="preserve">7101380264                    </t>
  </si>
  <si>
    <t xml:space="preserve">1101360167                    </t>
  </si>
  <si>
    <t xml:space="preserve">1101360168                    </t>
  </si>
  <si>
    <t xml:space="preserve">1101360169                    </t>
  </si>
  <si>
    <t xml:space="preserve">1101360170                    </t>
  </si>
  <si>
    <t xml:space="preserve">1101360171                    </t>
  </si>
  <si>
    <t xml:space="preserve">1101360172                    </t>
  </si>
  <si>
    <t xml:space="preserve">1101360173                    </t>
  </si>
  <si>
    <t xml:space="preserve">1101360174                    </t>
  </si>
  <si>
    <t xml:space="preserve">1101360175                    </t>
  </si>
  <si>
    <t xml:space="preserve">1101360176                    </t>
  </si>
  <si>
    <t xml:space="preserve">1101360177                    </t>
  </si>
  <si>
    <t xml:space="preserve">1101360178                    </t>
  </si>
  <si>
    <t xml:space="preserve">1101360179                    </t>
  </si>
  <si>
    <t xml:space="preserve">11060018                      </t>
  </si>
  <si>
    <t xml:space="preserve">11060019                      </t>
  </si>
  <si>
    <t xml:space="preserve">11060023                      </t>
  </si>
  <si>
    <t xml:space="preserve">11060015                      </t>
  </si>
  <si>
    <t xml:space="preserve">11060022                      </t>
  </si>
  <si>
    <t xml:space="preserve">11060021                      </t>
  </si>
  <si>
    <t xml:space="preserve">1101360188                    </t>
  </si>
  <si>
    <t xml:space="preserve">1101360189                    </t>
  </si>
  <si>
    <t xml:space="preserve">7101380013                    </t>
  </si>
  <si>
    <t xml:space="preserve">3616361233400001              </t>
  </si>
  <si>
    <t xml:space="preserve">1101360259                    </t>
  </si>
  <si>
    <t xml:space="preserve">1101060054                    </t>
  </si>
  <si>
    <t xml:space="preserve">1101360180                    </t>
  </si>
  <si>
    <t xml:space="preserve">1101360137                    </t>
  </si>
  <si>
    <t xml:space="preserve">1101360236                    </t>
  </si>
  <si>
    <t xml:space="preserve">1101036160                    </t>
  </si>
  <si>
    <t xml:space="preserve">7101380203                    </t>
  </si>
  <si>
    <t xml:space="preserve">7101380204                    </t>
  </si>
  <si>
    <t xml:space="preserve">7101380207                    </t>
  </si>
  <si>
    <t xml:space="preserve">7101380205                    </t>
  </si>
  <si>
    <t xml:space="preserve">7101380206                    </t>
  </si>
  <si>
    <t xml:space="preserve">1101060081                    </t>
  </si>
  <si>
    <t xml:space="preserve">1101060078                    </t>
  </si>
  <si>
    <t xml:space="preserve">1101060079                    </t>
  </si>
  <si>
    <t xml:space="preserve">1101060080                    </t>
  </si>
  <si>
    <t xml:space="preserve">1101060082                    </t>
  </si>
  <si>
    <t xml:space="preserve">1101360237                    </t>
  </si>
  <si>
    <t xml:space="preserve">110106051                     </t>
  </si>
  <si>
    <t xml:space="preserve">1101360181                    </t>
  </si>
  <si>
    <t>23:35:0702002:980</t>
  </si>
  <si>
    <t>Распределительные газопроводы низкого давления по ул. Мостовой, пер. Пролетарскому пер.Северному,улице Восточной.ул.Дружбы,</t>
  </si>
  <si>
    <t>23:35:0000000:1869</t>
  </si>
  <si>
    <t xml:space="preserve">ул.Мостовая </t>
  </si>
  <si>
    <t>1108520001</t>
  </si>
  <si>
    <t>-</t>
  </si>
  <si>
    <t>0108520002</t>
  </si>
  <si>
    <t>1108520004</t>
  </si>
  <si>
    <t>1108520005</t>
  </si>
  <si>
    <t>1108520008</t>
  </si>
  <si>
    <t>1108520009</t>
  </si>
  <si>
    <t>1108520010</t>
  </si>
  <si>
    <t>1108520011</t>
  </si>
  <si>
    <t>1108520012</t>
  </si>
  <si>
    <t>1108520013</t>
  </si>
  <si>
    <t>1108520014</t>
  </si>
  <si>
    <t>1108520015</t>
  </si>
  <si>
    <t>1108520016</t>
  </si>
  <si>
    <t>1108520017</t>
  </si>
  <si>
    <t>1108520018</t>
  </si>
  <si>
    <t>1108520020</t>
  </si>
  <si>
    <t>1108520021</t>
  </si>
  <si>
    <t>1108520022</t>
  </si>
  <si>
    <t>1108520023</t>
  </si>
  <si>
    <t>1108520027</t>
  </si>
  <si>
    <t>7101380096</t>
  </si>
  <si>
    <t>7101380095</t>
  </si>
  <si>
    <t>7101380092</t>
  </si>
  <si>
    <t>7101380099</t>
  </si>
  <si>
    <t>7101380100</t>
  </si>
  <si>
    <t>7101380098</t>
  </si>
  <si>
    <t>7101380094</t>
  </si>
  <si>
    <t>7101380097</t>
  </si>
  <si>
    <t xml:space="preserve">насос ЭЦВ 6-6,5-100, </t>
  </si>
  <si>
    <t>7101380075</t>
  </si>
  <si>
    <t>1108520019</t>
  </si>
  <si>
    <t>1108520037</t>
  </si>
  <si>
    <t xml:space="preserve">Генеральный план Двубратского сельского поселения Усть-Лабинского района, </t>
  </si>
  <si>
    <t>7101380274</t>
  </si>
  <si>
    <t xml:space="preserve">Компьютер в сборе, </t>
  </si>
  <si>
    <t xml:space="preserve">МФУ Canon i-SENSYS MF3010, </t>
  </si>
  <si>
    <t xml:space="preserve">Ноутбук LENOVO ideaPad AMD E1-6010/2G/500GB\DVD-SM\cam\BT\Wi-Fi AMD\15.6HD\Win8., </t>
  </si>
  <si>
    <t>Вертушка 1800*500*500Вертушка 1800*500*500,</t>
  </si>
  <si>
    <t xml:space="preserve">Информационный стенд, </t>
  </si>
  <si>
    <t xml:space="preserve">Каталожница, </t>
  </si>
  <si>
    <t xml:space="preserve">Стеллаж двухсторонний, </t>
  </si>
  <si>
    <t xml:space="preserve">Стеллаж односторонний, </t>
  </si>
  <si>
    <t xml:space="preserve">Стеллаж двухсторонний 900х1820х400, </t>
  </si>
  <si>
    <t xml:space="preserve">Шкаф металлический, </t>
  </si>
  <si>
    <t xml:space="preserve">Светильник Uniel на струбнице, </t>
  </si>
  <si>
    <t xml:space="preserve">Ведро мусорное, </t>
  </si>
  <si>
    <t xml:space="preserve">Вспомогательный штамп, </t>
  </si>
  <si>
    <t xml:space="preserve">Зеркало , </t>
  </si>
  <si>
    <t xml:space="preserve">Корзина концелярская, </t>
  </si>
  <si>
    <t xml:space="preserve">Кресло офисное Юпитер, </t>
  </si>
  <si>
    <t>Лампа настольная ,</t>
  </si>
  <si>
    <t xml:space="preserve">стол компьютерный 2, </t>
  </si>
  <si>
    <t>стол компьютерный,</t>
  </si>
  <si>
    <t xml:space="preserve">тумба подкатная, </t>
  </si>
  <si>
    <t xml:space="preserve">стол приставной, </t>
  </si>
  <si>
    <t xml:space="preserve">Шкаф для документов, </t>
  </si>
  <si>
    <t xml:space="preserve">Штамп угловой №2, </t>
  </si>
  <si>
    <t>шкаф-тумба</t>
  </si>
  <si>
    <t xml:space="preserve">Шкаф для одежды, </t>
  </si>
  <si>
    <t xml:space="preserve">сейф гостиничный, </t>
  </si>
  <si>
    <t>Полка угловая 2000*300*300,</t>
  </si>
  <si>
    <t>Штамп угловой №1,</t>
  </si>
  <si>
    <t xml:space="preserve">Штамп, </t>
  </si>
  <si>
    <t xml:space="preserve">Удлинитель 5м, </t>
  </si>
  <si>
    <t>Удлинитель 10м,</t>
  </si>
  <si>
    <t xml:space="preserve">Стул мягкий и п\мягк, </t>
  </si>
  <si>
    <t>Стул «ИЗО» черный Ц-11,</t>
  </si>
  <si>
    <t xml:space="preserve">Столы разные, </t>
  </si>
  <si>
    <t xml:space="preserve">Стол-кафедра, </t>
  </si>
  <si>
    <t xml:space="preserve">Степлер, </t>
  </si>
  <si>
    <t xml:space="preserve">Стол ЭСР 120, </t>
  </si>
  <si>
    <t xml:space="preserve">Стеллажи, </t>
  </si>
  <si>
    <t xml:space="preserve">Светильник, </t>
  </si>
  <si>
    <t>Полка угловая 2100*300*300,</t>
  </si>
  <si>
    <t>Печать круглая,</t>
  </si>
  <si>
    <t xml:space="preserve">Печать , </t>
  </si>
  <si>
    <t>Огнетушитель порошковый,</t>
  </si>
  <si>
    <t xml:space="preserve">Детский игровой комплекс, </t>
  </si>
  <si>
    <t xml:space="preserve">Люстра, </t>
  </si>
  <si>
    <t>16 507,96</t>
  </si>
  <si>
    <t>42 000,00</t>
  </si>
  <si>
    <t>9 999,10</t>
  </si>
  <si>
    <t>149 916,00</t>
  </si>
  <si>
    <t>наименование объекта</t>
  </si>
  <si>
    <t>вид объекта</t>
  </si>
  <si>
    <t>кадастровый номер объекта</t>
  </si>
  <si>
    <t>дата присвоения</t>
  </si>
  <si>
    <t xml:space="preserve"> адрес, (местоположение)  объекта с указанием ОКТМО</t>
  </si>
  <si>
    <t>стоимость объекта</t>
  </si>
  <si>
    <t xml:space="preserve">вид права,  </t>
  </si>
  <si>
    <t>МКУК КДЦ "Олимп" Двубратского сельского поселения Усть-Лабинского района</t>
  </si>
  <si>
    <t>МКУ   СЦ   "Спартак"  Двубратского сельского поселения    Усть-Лабинского район</t>
  </si>
  <si>
    <t>МБУ "Альянс" Двубратского сельского поселения    Усть-Лабинского район</t>
  </si>
  <si>
    <t>Подраздел 2. 1  Сведения о лицах, обладающих правами на муниципальное имущество и  сведениями о нем</t>
  </si>
  <si>
    <t>Наименование                                                                движимого                                                     имущества                                                         (иного) имущества.</t>
  </si>
  <si>
    <t>№ п.п.</t>
  </si>
  <si>
    <t>Бензокоса STIHL FS-250/2</t>
  </si>
  <si>
    <t>Косилка    роторная КНР 201Б</t>
  </si>
  <si>
    <t>измельчитель веток (веткодробилка)</t>
  </si>
  <si>
    <t>Бензокоса  STIHL FS-250</t>
  </si>
  <si>
    <t>Принтер Canon LBP-6000B Laser Printer Black A4</t>
  </si>
  <si>
    <t>Монитор Acer LCD19 V193WLAOb(LED,1440х90</t>
  </si>
  <si>
    <t>CROWN LPS 1500 усилитель,Стерео 400 Вт\40м 250Вт\80м Мост 800В8Ом</t>
  </si>
  <si>
    <t>Телевизор Мистери MTV 3222 LW Led</t>
  </si>
  <si>
    <t>ALTO L-16MKII Микшер с DSP, 10 моно, 2 стерео, 4 AUX 4-x EQ,фейдеры, 9-пол EQ,4 подгр</t>
  </si>
  <si>
    <t>Система охранной сигнализации "Мираж М8-03" в сборе (Ключ (ТМ), ИО 102 Извещатель магнитный, Поворотное устройство</t>
  </si>
  <si>
    <t>Прибор учёта тепловой энергии</t>
  </si>
  <si>
    <t>Ноутбук Lenovo G580.59-401560. 15.6 (1366*768), веб камера, черный</t>
  </si>
  <si>
    <t>Ноутбук Lenovo G7080 80FF005ERK, 17,3( 1600*900),4096, 500, Intel Celeron3205U(1.5ГГц)DVD-RW DL, 4096 Мb, Intel HD Graphics, Bluetooth, 4.0, Wi-Fi 802.11, веб камера</t>
  </si>
  <si>
    <t>Экран мобильный Viewscreen Clamp Pro (1:1) 213*213 MW</t>
  </si>
  <si>
    <t>American DJ Revo III LED RGBM светодиодный прибор с эффектом 7-ми "лунных цветков" 7 пучков светодиодов-всего 392: 140 красных, 105 зеленных, 84 синих и 63 белых</t>
  </si>
  <si>
    <t>INVOLIGHT SBL1000-4хLED PAR (192RGB каждый), ножной контролер, (без стойки)</t>
  </si>
  <si>
    <t>Внешний накопитель 1 ТВ, WD My Passport (WDBEMM0010BBK) USB 3.0 Black</t>
  </si>
  <si>
    <t>Ноутбук HP Pavilion 15-n054sr Core i3-3217U\4Gb\ 500 Gb\DVD-RW\15.6</t>
  </si>
  <si>
    <t>Микрофон</t>
  </si>
  <si>
    <t>Телевизор Samsung-21</t>
  </si>
  <si>
    <t>Canon LaserBase MF (Принтер+сканер+копир)</t>
  </si>
  <si>
    <t>OnStageSNK 124100-МУЛЬТИКОР 12Х4, длина 33 метра</t>
  </si>
  <si>
    <t>Ноутбук Lenovo G505s.59-410340</t>
  </si>
  <si>
    <t>МФУ лазерное Samsung SCX-4650N</t>
  </si>
  <si>
    <t>BEHRINGER EPA 300 портативная система звукоусиления</t>
  </si>
  <si>
    <t>AKG WMS40MINI2VOCAL US45A/C (660.700&amp;662.300)- вокальная радиосистема с двумя ручными передатчиками и капсюлем D88</t>
  </si>
  <si>
    <t>Занавес сценический с ламбпикеном "Буржуа" (14*4 метра)</t>
  </si>
  <si>
    <t>Сплит-система Panasonik CS PA09</t>
  </si>
  <si>
    <t>Картотека под формат А4 AIKO AFC-03 1020x4</t>
  </si>
  <si>
    <t>Трехярустная люстра 7327\8+4+3</t>
  </si>
  <si>
    <t>Стол компьютерный "Каскад"</t>
  </si>
  <si>
    <t>INVOLIGHT LED FS75 LED следящая пушка, белый светодиод 75 Вт</t>
  </si>
  <si>
    <t>Стеллаж "Лора"</t>
  </si>
  <si>
    <t>Знак ПБ(самок)8щт</t>
  </si>
  <si>
    <t xml:space="preserve">Стул ИЗО М (ткань) </t>
  </si>
  <si>
    <t>ALTO ELVIS15.2XL 3-х полосная акустическая система 2х15 "1" дрв. 500 Вт (2штх13400)</t>
  </si>
  <si>
    <t>ALTO TRUESONIK SUB18- Активный сабвуфер 18  (2 штх26900)</t>
  </si>
  <si>
    <t>XLINE X Power 15A Активная 2-полосная акустическая система со встроенным МР3 плеер (2штх25000)</t>
  </si>
  <si>
    <t>AKG D770 II микрофон вокальный/ инструментальный динамический кардиоидный (5штх 4630)</t>
  </si>
  <si>
    <t xml:space="preserve">Костюм кубанский сценический(женский)(12штх6000) </t>
  </si>
  <si>
    <t xml:space="preserve">Костюм кубанский сценический(мужской) (4 шт х 5200) </t>
  </si>
  <si>
    <t>Шкаф плательный 3500х2</t>
  </si>
  <si>
    <t>Стол Легион (2штх3600)</t>
  </si>
  <si>
    <t>Шкаф- купе Байкал 1103(3штх9300)</t>
  </si>
  <si>
    <t>Шкаф со стеклом (3штх7100)</t>
  </si>
  <si>
    <t>Костюм кубанский сценический(женский)(2штх6000)</t>
  </si>
  <si>
    <t>Рюкзак Light 60 TRAMP Шт 1х7700</t>
  </si>
  <si>
    <t>Сплит-система Axioma ASx09F1</t>
  </si>
  <si>
    <t>Ноутбук НР Laptop 15 dw 1050</t>
  </si>
  <si>
    <t>110136150036 ,                                                                            110136150037</t>
  </si>
  <si>
    <t>106+</t>
  </si>
  <si>
    <t>постановление 84 от 26.08.2024года</t>
  </si>
  <si>
    <t>камера с картой памяти</t>
  </si>
  <si>
    <t>Снежный отвал гидрофицированный  СО-2,5 год выпуска 2014, № заводской 4,288</t>
  </si>
  <si>
    <t>23:35:0702001:1860</t>
  </si>
  <si>
    <t>Краснодарский край Усть-Лабинский район пос.Двубратский</t>
  </si>
  <si>
    <t>802м2</t>
  </si>
  <si>
    <t>земли населенных пунктов земельные участки (территории)  общего пользования</t>
  </si>
  <si>
    <t>постоянное бессрочное польхование  21.10.2024 23:35:0702001:1860-23/241/2024-1</t>
  </si>
  <si>
    <t>земельный участок    1-1-35</t>
  </si>
  <si>
    <t>водопровод 429м</t>
  </si>
  <si>
    <t xml:space="preserve">23:35:0701001:517   08.09.2022                     </t>
  </si>
  <si>
    <t>собственность 23:35:0701001:517-23/241/2024-2</t>
  </si>
  <si>
    <t xml:space="preserve"> Двубратское сельское поселение, ИНН 2356044212 ОГРН 1052331330413 КПП 235601001 п.Двубратский, ул.Пионерская, 2</t>
  </si>
  <si>
    <t>радиосистема двухканальная с двумя ручными передатчикамиXLine MD 968-A</t>
  </si>
  <si>
    <t>тамбурин без мембраны(1 шт)</t>
  </si>
  <si>
    <t xml:space="preserve">Трещотка  пластинчатая "малютка" т2-тр-03 (2шт)  </t>
  </si>
  <si>
    <t>Музыкальные ложки "Золотая Хохлома",пара МЛХ, материал осина,береза.</t>
  </si>
  <si>
    <t>КостюD435:D443м народный : блуза из ткани сатин расшитая тесьмой (12х 3000)</t>
  </si>
  <si>
    <t>Юбка кубанская из габардина с воланом расшитая тесьмой ( 12х4000)</t>
  </si>
  <si>
    <t>Жилет женский из габардина на подкладе из бязи  расшитый тесьмами ( 12х4000)</t>
  </si>
  <si>
    <t>Брюки мужские казацкие из ткани честер с лампасами (4х3000)</t>
  </si>
  <si>
    <t>Рубашка мужская казацкая из габардина (4х3000)</t>
  </si>
  <si>
    <t xml:space="preserve">Брюки мужские из ткани (2х3000) </t>
  </si>
  <si>
    <t>Черкесска мужская казацкая на подкладе  (2х8000)</t>
  </si>
  <si>
    <t>Сорочка мужская из органзы на подкладе (2х3000)</t>
  </si>
  <si>
    <t>Платье женское красное из атласа расшитое стразами (1х10000)</t>
  </si>
  <si>
    <t>платье женское  зеленое из органзы на подкладе(5х8000)</t>
  </si>
  <si>
    <t>Кичка  женская кубанская из габардина  расшитая тесьмой ( 12х500)</t>
  </si>
  <si>
    <t>Костюм женский кубанский: блуза белая из сатина расшитая тесьмой и кружевом воротник стойка (5х3000)</t>
  </si>
  <si>
    <t>Юбка женская  их ткани верона с двойным воланом расшитая тесьмой и кружевом (5х5000)</t>
  </si>
  <si>
    <t>Жилет женский красный из ткани верона на подкладе из бязи расшитый кружевом и тесьмами на молнии.(5х4000)</t>
  </si>
  <si>
    <t>МКУК КДЦ Олимп</t>
  </si>
  <si>
    <t>Водопровод</t>
  </si>
  <si>
    <t>426м</t>
  </si>
  <si>
    <t>23:35:0701001:517</t>
  </si>
  <si>
    <t>сведения о кадастровой  стоимости земельного  участка</t>
  </si>
  <si>
    <t>раздел 1.1   Выписка из реестра муниципальной собственности Двубратского селького поселения Усть-Лабинского района</t>
  </si>
  <si>
    <t xml:space="preserve">  Собственность   23:35:0702001:1782-23/241/2023-1  от 19.09.2023 выписка из ЕГРН</t>
  </si>
  <si>
    <t>Собственность   23:35:0702001:1697-23/241/2022-1  от 07.10.2022   выписка из ЕГРН</t>
  </si>
  <si>
    <t xml:space="preserve"> Администрация Двубратского сельского поселения, ИНН 2356044212 ОГРН 1052331330413 КПП 235601001 п.Двубратский, ул.Пионерская, 2</t>
  </si>
  <si>
    <t xml:space="preserve"> Двубратского сельского поселения, ИНН 2356044212 ОГРН 1052331330413 КПП 235601001 п.Двубратский, ул.Пионерская, 2</t>
  </si>
  <si>
    <t>23:35:0702002:793</t>
  </si>
  <si>
    <t xml:space="preserve"> постоянное бессрочное пользование</t>
  </si>
  <si>
    <t>бензопилаSTIHL MS-180</t>
  </si>
  <si>
    <t>бензокоса Мобил   К    ХТ 471 С Комфорт</t>
  </si>
  <si>
    <t>Туя западная колонновидная 1-1,2 (6 шт)</t>
  </si>
  <si>
    <t>Рябина Глоговина 2.5-3.5  (3шт)</t>
  </si>
  <si>
    <t>Липа крупнолистная 1,5-2  (14 шт)</t>
  </si>
  <si>
    <t>Липа крупнолистная 2.0-2.5(18 шт)</t>
  </si>
  <si>
    <t>Клен серебристый 2.0-3.0  (11шт)</t>
  </si>
  <si>
    <t>7101380278,7101380279, 7101380280</t>
  </si>
  <si>
    <t>тепловые сети, п.Двубратский</t>
  </si>
  <si>
    <t>Теплотрасса</t>
  </si>
  <si>
    <t xml:space="preserve">Бюджетный IP-видеорегистратор 16- канальный, </t>
  </si>
  <si>
    <t xml:space="preserve">DS-2CD2047G2-LU(4mm) профессиональная видеокамера IP цилиндрическая, </t>
  </si>
  <si>
    <t xml:space="preserve">источник питанияST-S84POE (2M/96/W/A), </t>
  </si>
  <si>
    <t xml:space="preserve">жесткий диск Western Digital WD Purple4ТБ, </t>
  </si>
  <si>
    <t>система видеонаблюдения в парке п.Двубратскиq</t>
  </si>
  <si>
    <t xml:space="preserve">ограждение на каркасную ель 6м Тема красная, </t>
  </si>
  <si>
    <t xml:space="preserve">макушка Роза ветров, </t>
  </si>
  <si>
    <t xml:space="preserve">Ель каркасная Уральская ,высота 6м.диаметр 2,6м, </t>
  </si>
  <si>
    <t xml:space="preserve">комплект освещения "Динамика" на ель 6м, </t>
  </si>
  <si>
    <t>7101380294</t>
  </si>
  <si>
    <t>7101380296</t>
  </si>
  <si>
    <t>7101380295</t>
  </si>
  <si>
    <t>7101380292</t>
  </si>
  <si>
    <t>7101380293</t>
  </si>
  <si>
    <t>7101380290</t>
  </si>
  <si>
    <t>7101380291</t>
  </si>
  <si>
    <t>DS-2CD2047G2-LU(C)(2.8mm) профессиональная видеокамера IP цилиндрическая, 3штуки</t>
  </si>
  <si>
    <t>7101380297,7101380299,7101380300</t>
  </si>
  <si>
    <t>Кресло театральное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</si>
</sst>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4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3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5" xfId="0" applyFont="1" applyBorder="1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/>
    <xf numFmtId="0" fontId="1" fillId="0" borderId="7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8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/>
    <xf numFmtId="0" fontId="1" fillId="0" borderId="11" xfId="0" applyFont="1" applyBorder="1"/>
    <xf numFmtId="0" fontId="0" fillId="0" borderId="7" xfId="0" applyBorder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16" fontId="4" fillId="0" borderId="14" xfId="0" applyNumberFormat="1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5" xfId="0" applyBorder="1"/>
    <xf numFmtId="0" fontId="3" fillId="0" borderId="1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0" borderId="7" xfId="0" applyFont="1" applyBorder="1"/>
    <xf numFmtId="0" fontId="4" fillId="0" borderId="3" xfId="0" applyFont="1" applyBorder="1" applyAlignment="1">
      <alignment wrapText="1"/>
    </xf>
    <xf numFmtId="0" fontId="4" fillId="0" borderId="2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3" fillId="0" borderId="1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32" xfId="0" applyFont="1" applyBorder="1" applyAlignment="1">
      <alignment horizontal="center" vertical="top" wrapText="1"/>
    </xf>
    <xf numFmtId="0" fontId="0" fillId="0" borderId="34" xfId="0" applyBorder="1"/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/>
    </xf>
    <xf numFmtId="0" fontId="0" fillId="0" borderId="0" xfId="0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7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3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29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30" xfId="0" applyFont="1" applyBorder="1" applyAlignment="1">
      <alignment horizontal="left" vertical="top" wrapText="1"/>
    </xf>
    <xf numFmtId="14" fontId="3" fillId="0" borderId="30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6" fontId="3" fillId="0" borderId="1" xfId="0" applyNumberFormat="1" applyFont="1" applyBorder="1" applyAlignment="1">
      <alignment horizontal="left" vertical="top" wrapText="1"/>
    </xf>
    <xf numFmtId="16" fontId="3" fillId="0" borderId="7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15" fillId="0" borderId="1" xfId="2" applyFont="1" applyBorder="1" applyAlignment="1">
      <alignment vertical="top" wrapText="1"/>
    </xf>
    <xf numFmtId="1" fontId="3" fillId="0" borderId="7" xfId="0" applyNumberFormat="1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15" fillId="0" borderId="1" xfId="2" applyFont="1" applyBorder="1" applyAlignment="1">
      <alignment horizontal="left" wrapText="1"/>
    </xf>
    <xf numFmtId="0" fontId="18" fillId="0" borderId="0" xfId="0" applyFont="1"/>
    <xf numFmtId="0" fontId="3" fillId="0" borderId="35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9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4" fontId="3" fillId="0" borderId="11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4" fontId="0" fillId="0" borderId="1" xfId="0" applyNumberFormat="1" applyBorder="1"/>
    <xf numFmtId="14" fontId="0" fillId="0" borderId="0" xfId="0" applyNumberFormat="1"/>
    <xf numFmtId="0" fontId="0" fillId="0" borderId="37" xfId="0" applyBorder="1"/>
    <xf numFmtId="0" fontId="0" fillId="0" borderId="0" xfId="0" applyAlignment="1">
      <alignment wrapText="1"/>
    </xf>
    <xf numFmtId="1" fontId="0" fillId="0" borderId="7" xfId="0" applyNumberFormat="1" applyBorder="1"/>
    <xf numFmtId="0" fontId="10" fillId="0" borderId="37" xfId="0" applyFont="1" applyBorder="1" applyAlignment="1">
      <alignment horizontal="center"/>
    </xf>
    <xf numFmtId="2" fontId="0" fillId="0" borderId="1" xfId="0" applyNumberFormat="1" applyBorder="1"/>
    <xf numFmtId="14" fontId="3" fillId="0" borderId="5" xfId="0" applyNumberFormat="1" applyFont="1" applyBorder="1" applyAlignment="1">
      <alignment horizontal="left" vertical="top" wrapText="1"/>
    </xf>
    <xf numFmtId="0" fontId="19" fillId="0" borderId="1" xfId="1" applyFont="1" applyBorder="1" applyAlignment="1">
      <alignment horizontal="center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9" xfId="0" applyFont="1" applyBorder="1" applyAlignment="1">
      <alignment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32" xfId="0" applyBorder="1"/>
    <xf numFmtId="0" fontId="3" fillId="0" borderId="18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2" fontId="0" fillId="0" borderId="0" xfId="0" applyNumberFormat="1"/>
    <xf numFmtId="0" fontId="14" fillId="0" borderId="1" xfId="3" applyFont="1" applyBorder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2" fontId="0" fillId="0" borderId="7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14" fillId="0" borderId="1" xfId="4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2" fontId="4" fillId="0" borderId="20" xfId="0" applyNumberFormat="1" applyFont="1" applyBorder="1" applyAlignment="1">
      <alignment vertical="center" wrapText="1"/>
    </xf>
    <xf numFmtId="2" fontId="4" fillId="0" borderId="14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14" fontId="4" fillId="0" borderId="20" xfId="0" applyNumberFormat="1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14" fontId="4" fillId="0" borderId="2" xfId="0" applyNumberFormat="1" applyFont="1" applyBorder="1" applyAlignment="1">
      <alignment horizontal="right" vertical="center" wrapText="1"/>
    </xf>
    <xf numFmtId="1" fontId="0" fillId="0" borderId="1" xfId="0" applyNumberFormat="1" applyBorder="1"/>
    <xf numFmtId="1" fontId="0" fillId="0" borderId="1" xfId="0" applyNumberFormat="1" applyBorder="1" applyAlignment="1">
      <alignment wrapText="1"/>
    </xf>
    <xf numFmtId="2" fontId="20" fillId="0" borderId="38" xfId="4" applyNumberFormat="1" applyFont="1" applyBorder="1" applyAlignment="1">
      <alignment horizontal="center" vertical="center"/>
    </xf>
    <xf numFmtId="2" fontId="20" fillId="0" borderId="41" xfId="4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2" fontId="4" fillId="0" borderId="19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4" fillId="0" borderId="20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wrapText="1"/>
    </xf>
    <xf numFmtId="0" fontId="14" fillId="0" borderId="37" xfId="4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1" xfId="3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14" fontId="4" fillId="0" borderId="1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14" fontId="4" fillId="0" borderId="7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6" fillId="0" borderId="36" xfId="1" applyFont="1" applyBorder="1" applyAlignment="1">
      <alignment vertical="top" wrapText="1"/>
    </xf>
    <xf numFmtId="0" fontId="4" fillId="0" borderId="5" xfId="0" applyFont="1" applyBorder="1"/>
    <xf numFmtId="0" fontId="4" fillId="0" borderId="1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2" fontId="4" fillId="0" borderId="1" xfId="0" applyNumberFormat="1" applyFont="1" applyBorder="1"/>
    <xf numFmtId="0" fontId="4" fillId="0" borderId="3" xfId="0" applyFont="1" applyBorder="1"/>
    <xf numFmtId="40" fontId="6" fillId="0" borderId="38" xfId="1" applyNumberFormat="1" applyFont="1" applyBorder="1" applyAlignment="1">
      <alignment horizontal="right" vertical="center"/>
    </xf>
    <xf numFmtId="40" fontId="6" fillId="0" borderId="3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vertical="top" wrapText="1"/>
    </xf>
    <xf numFmtId="0" fontId="4" fillId="0" borderId="4" xfId="0" applyFont="1" applyBorder="1"/>
    <xf numFmtId="40" fontId="6" fillId="0" borderId="22" xfId="1" applyNumberFormat="1" applyFont="1" applyBorder="1" applyAlignment="1">
      <alignment horizontal="right" vertical="center"/>
    </xf>
    <xf numFmtId="40" fontId="6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40" fontId="4" fillId="0" borderId="1" xfId="0" applyNumberFormat="1" applyFont="1" applyBorder="1"/>
    <xf numFmtId="4" fontId="4" fillId="0" borderId="1" xfId="0" applyNumberFormat="1" applyFont="1" applyBorder="1"/>
    <xf numFmtId="0" fontId="21" fillId="0" borderId="1" xfId="5" applyFont="1" applyBorder="1" applyAlignment="1">
      <alignment vertical="top" wrapText="1"/>
    </xf>
    <xf numFmtId="0" fontId="21" fillId="0" borderId="1" xfId="5" applyFont="1" applyBorder="1" applyAlignment="1">
      <alignment horizontal="right" vertical="top" wrapText="1"/>
    </xf>
    <xf numFmtId="0" fontId="6" fillId="0" borderId="3" xfId="5" applyFont="1" applyBorder="1" applyAlignment="1">
      <alignment vertical="top" wrapText="1"/>
    </xf>
    <xf numFmtId="0" fontId="6" fillId="0" borderId="7" xfId="5" applyFont="1" applyBorder="1" applyAlignment="1">
      <alignment vertical="top" wrapText="1"/>
    </xf>
    <xf numFmtId="0" fontId="6" fillId="0" borderId="1" xfId="5" applyFont="1" applyBorder="1" applyAlignment="1">
      <alignment vertical="top" wrapText="1"/>
    </xf>
    <xf numFmtId="0" fontId="6" fillId="0" borderId="11" xfId="5" applyFont="1" applyBorder="1" applyAlignment="1">
      <alignment vertical="top" wrapText="1"/>
    </xf>
    <xf numFmtId="0" fontId="6" fillId="0" borderId="1" xfId="5" applyFont="1" applyBorder="1" applyAlignment="1">
      <alignment horizontal="left" vertical="top" wrapText="1"/>
    </xf>
    <xf numFmtId="49" fontId="6" fillId="0" borderId="1" xfId="5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4" fontId="21" fillId="0" borderId="7" xfId="5" applyNumberFormat="1" applyFont="1" applyBorder="1" applyAlignment="1">
      <alignment horizontal="center" vertical="top"/>
    </xf>
    <xf numFmtId="2" fontId="21" fillId="0" borderId="7" xfId="5" applyNumberFormat="1" applyFont="1" applyBorder="1" applyAlignment="1">
      <alignment horizontal="center" vertical="top"/>
    </xf>
    <xf numFmtId="4" fontId="6" fillId="0" borderId="1" xfId="5" applyNumberFormat="1" applyFont="1" applyBorder="1" applyAlignment="1">
      <alignment horizontal="center" vertical="top"/>
    </xf>
    <xf numFmtId="0" fontId="1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22" xfId="0" applyBorder="1"/>
    <xf numFmtId="0" fontId="0" fillId="0" borderId="5" xfId="0" applyBorder="1"/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39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center"/>
    </xf>
  </cellXfs>
  <cellStyles count="6">
    <cellStyle name="Обычный" xfId="0" builtinId="0"/>
    <cellStyle name="Обычный_движимое" xfId="4" xr:uid="{0681739E-30C2-4613-B8E1-FEA1070FDDF7}"/>
    <cellStyle name="Обычный_казна движимое" xfId="5" xr:uid="{F054E15E-2244-4655-976A-ED704FC50C71}"/>
    <cellStyle name="Обычный_раздел1,2" xfId="1" xr:uid="{64BD8353-43F5-455A-80DE-AF0DA139F66E}"/>
    <cellStyle name="Обычный_раздел1,3" xfId="2" xr:uid="{473A69EB-AE4A-45C5-A6C5-4ED546B8969E}"/>
    <cellStyle name="Обычный_Форма" xfId="3" xr:uid="{A73517EE-3D72-4275-8532-DDBD53714A6B}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F39"/>
  <sheetViews>
    <sheetView topLeftCell="B34" workbookViewId="0">
      <selection activeCell="M18" sqref="M18"/>
    </sheetView>
  </sheetViews>
  <sheetFormatPr defaultRowHeight="15" x14ac:dyDescent="0.25"/>
  <cols>
    <col min="1" max="1" width="10.140625" bestFit="1" customWidth="1"/>
    <col min="2" max="2" width="26.42578125" customWidth="1"/>
    <col min="3" max="3" width="21.85546875" customWidth="1"/>
    <col min="4" max="4" width="25.140625" customWidth="1"/>
    <col min="5" max="5" width="13" customWidth="1"/>
    <col min="6" max="6" width="18" customWidth="1"/>
    <col min="7" max="7" width="20.140625" customWidth="1"/>
    <col min="8" max="8" width="36.42578125" customWidth="1"/>
    <col min="9" max="9" width="23.42578125" customWidth="1"/>
    <col min="10" max="10" width="20.28515625" customWidth="1"/>
    <col min="11" max="11" width="22.7109375" customWidth="1"/>
    <col min="12" max="12" width="20.85546875" hidden="1" customWidth="1"/>
  </cols>
  <sheetData>
    <row r="2" spans="1:12" ht="69" customHeight="1" x14ac:dyDescent="0.25">
      <c r="A2" s="1"/>
      <c r="B2" s="259" t="s">
        <v>1334</v>
      </c>
      <c r="C2" s="260"/>
      <c r="D2" s="260"/>
      <c r="E2" s="260"/>
      <c r="F2" s="260"/>
      <c r="G2" s="260"/>
      <c r="H2" s="260"/>
      <c r="I2" s="260"/>
      <c r="J2" s="260"/>
      <c r="K2" s="260"/>
    </row>
    <row r="3" spans="1:12" ht="241.5" customHeight="1" x14ac:dyDescent="0.25">
      <c r="A3" s="108" t="s">
        <v>367</v>
      </c>
      <c r="B3" s="109" t="s">
        <v>537</v>
      </c>
      <c r="C3" s="109" t="s">
        <v>520</v>
      </c>
      <c r="D3" s="109" t="s">
        <v>521</v>
      </c>
      <c r="E3" s="109" t="s">
        <v>0</v>
      </c>
      <c r="F3" s="109" t="s">
        <v>1333</v>
      </c>
      <c r="G3" s="109" t="s">
        <v>66</v>
      </c>
      <c r="H3" s="109" t="s">
        <v>558</v>
      </c>
      <c r="I3" s="109" t="s">
        <v>552</v>
      </c>
      <c r="J3" s="65" t="s">
        <v>554</v>
      </c>
      <c r="K3" s="109" t="s">
        <v>536</v>
      </c>
      <c r="L3" s="109" t="s">
        <v>555</v>
      </c>
    </row>
    <row r="4" spans="1:12" ht="111.75" customHeight="1" thickBot="1" x14ac:dyDescent="0.3">
      <c r="A4" s="3">
        <v>1</v>
      </c>
      <c r="B4" s="7" t="s">
        <v>368</v>
      </c>
      <c r="C4" s="6" t="s">
        <v>3</v>
      </c>
      <c r="D4" s="32" t="s">
        <v>551</v>
      </c>
      <c r="E4" s="68" t="s">
        <v>34</v>
      </c>
      <c r="F4" s="19">
        <v>467887.86</v>
      </c>
      <c r="G4" s="2" t="s">
        <v>538</v>
      </c>
      <c r="H4" s="2" t="s">
        <v>1310</v>
      </c>
      <c r="I4" s="3"/>
      <c r="J4" s="38"/>
      <c r="K4" s="2" t="s">
        <v>70</v>
      </c>
      <c r="L4" s="15"/>
    </row>
    <row r="5" spans="1:12" ht="75.75" thickBot="1" x14ac:dyDescent="0.3">
      <c r="A5" s="50">
        <v>2</v>
      </c>
      <c r="B5" s="41" t="s">
        <v>370</v>
      </c>
      <c r="C5" s="6" t="s">
        <v>4</v>
      </c>
      <c r="D5" s="6" t="s">
        <v>522</v>
      </c>
      <c r="E5" s="32" t="s">
        <v>35</v>
      </c>
      <c r="F5" s="8">
        <v>47579.65</v>
      </c>
      <c r="G5" s="2" t="s">
        <v>65</v>
      </c>
      <c r="H5" s="2" t="s">
        <v>1310</v>
      </c>
      <c r="I5" s="3"/>
      <c r="J5" s="38"/>
      <c r="K5" s="8" t="s">
        <v>71</v>
      </c>
      <c r="L5" s="15"/>
    </row>
    <row r="6" spans="1:12" ht="111" thickBot="1" x14ac:dyDescent="0.3">
      <c r="A6" s="38">
        <v>3</v>
      </c>
      <c r="B6" s="9" t="s">
        <v>371</v>
      </c>
      <c r="C6" s="6" t="s">
        <v>5</v>
      </c>
      <c r="D6" s="6" t="s">
        <v>523</v>
      </c>
      <c r="E6" s="45" t="s">
        <v>36</v>
      </c>
      <c r="F6" s="8">
        <v>28982.97</v>
      </c>
      <c r="G6" s="2" t="s">
        <v>539</v>
      </c>
      <c r="H6" s="2" t="s">
        <v>1310</v>
      </c>
      <c r="I6" s="3"/>
      <c r="J6" s="38"/>
      <c r="K6" s="8" t="s">
        <v>72</v>
      </c>
      <c r="L6" s="15"/>
    </row>
    <row r="7" spans="1:12" ht="75" customHeight="1" thickBot="1" x14ac:dyDescent="0.3">
      <c r="A7" s="3">
        <v>4</v>
      </c>
      <c r="B7" s="73" t="s">
        <v>369</v>
      </c>
      <c r="C7" s="18" t="s">
        <v>6</v>
      </c>
      <c r="D7" s="32" t="s">
        <v>524</v>
      </c>
      <c r="E7" s="19" t="s">
        <v>37</v>
      </c>
      <c r="F7" s="46">
        <v>345717.18</v>
      </c>
      <c r="G7" s="112" t="s">
        <v>1</v>
      </c>
      <c r="H7" s="2" t="s">
        <v>1310</v>
      </c>
      <c r="I7" s="3"/>
      <c r="J7" s="38"/>
      <c r="K7" s="8" t="s">
        <v>73</v>
      </c>
      <c r="L7" s="15"/>
    </row>
    <row r="8" spans="1:12" ht="71.25" customHeight="1" thickBot="1" x14ac:dyDescent="0.3">
      <c r="A8" s="3">
        <v>5</v>
      </c>
      <c r="B8" s="74" t="s">
        <v>373</v>
      </c>
      <c r="C8" s="19" t="s">
        <v>7</v>
      </c>
      <c r="D8" s="32" t="s">
        <v>525</v>
      </c>
      <c r="E8" s="19" t="s">
        <v>38</v>
      </c>
      <c r="F8" s="46">
        <v>31176.9</v>
      </c>
      <c r="G8" s="112" t="s">
        <v>1</v>
      </c>
      <c r="H8" s="2" t="s">
        <v>1310</v>
      </c>
      <c r="I8" s="3"/>
      <c r="J8" s="38"/>
      <c r="K8" s="8" t="s">
        <v>74</v>
      </c>
      <c r="L8" s="15"/>
    </row>
    <row r="9" spans="1:12" ht="84.75" customHeight="1" thickBot="1" x14ac:dyDescent="0.35">
      <c r="A9" s="3">
        <v>6</v>
      </c>
      <c r="B9" s="10" t="s">
        <v>374</v>
      </c>
      <c r="C9" s="22" t="s">
        <v>8</v>
      </c>
      <c r="D9" s="11" t="s">
        <v>526</v>
      </c>
      <c r="E9" s="4" t="s">
        <v>39</v>
      </c>
      <c r="F9" s="47">
        <v>543558.40000000002</v>
      </c>
      <c r="G9" s="76" t="s">
        <v>64</v>
      </c>
      <c r="H9" s="2" t="s">
        <v>1310</v>
      </c>
      <c r="I9" s="3"/>
      <c r="J9" s="38"/>
      <c r="K9" s="8" t="s">
        <v>75</v>
      </c>
      <c r="L9" s="15"/>
    </row>
    <row r="10" spans="1:12" ht="67.5" customHeight="1" x14ac:dyDescent="0.3">
      <c r="A10" s="3">
        <v>7</v>
      </c>
      <c r="B10" s="37" t="s">
        <v>372</v>
      </c>
      <c r="C10" s="23" t="s">
        <v>9</v>
      </c>
      <c r="D10" s="20" t="s">
        <v>526</v>
      </c>
      <c r="E10" s="4" t="s">
        <v>40</v>
      </c>
      <c r="F10" s="47">
        <v>69692.759999999995</v>
      </c>
      <c r="G10" s="76" t="s">
        <v>2</v>
      </c>
      <c r="H10" s="2" t="s">
        <v>1310</v>
      </c>
      <c r="I10" s="3"/>
      <c r="J10" s="38"/>
      <c r="K10" s="8" t="s">
        <v>76</v>
      </c>
      <c r="L10" s="15"/>
    </row>
    <row r="11" spans="1:12" ht="114" customHeight="1" thickBot="1" x14ac:dyDescent="0.35">
      <c r="A11" s="3">
        <v>8</v>
      </c>
      <c r="B11" s="21" t="s">
        <v>375</v>
      </c>
      <c r="C11" s="29" t="s">
        <v>11</v>
      </c>
      <c r="D11" s="34" t="s">
        <v>526</v>
      </c>
      <c r="E11" s="4" t="s">
        <v>41</v>
      </c>
      <c r="F11" s="47">
        <v>3035125.1</v>
      </c>
      <c r="G11" s="76" t="s">
        <v>64</v>
      </c>
      <c r="H11" s="97" t="s">
        <v>1310</v>
      </c>
      <c r="I11" s="3"/>
      <c r="J11" s="38"/>
      <c r="K11" s="8" t="s">
        <v>77</v>
      </c>
      <c r="L11" s="15"/>
    </row>
    <row r="12" spans="1:12" ht="63.75" customHeight="1" x14ac:dyDescent="0.3">
      <c r="A12" s="3">
        <v>9</v>
      </c>
      <c r="B12" s="75" t="s">
        <v>376</v>
      </c>
      <c r="C12" s="29" t="s">
        <v>10</v>
      </c>
      <c r="D12" s="34" t="s">
        <v>526</v>
      </c>
      <c r="E12" s="4" t="s">
        <v>42</v>
      </c>
      <c r="F12" s="47">
        <v>751602.96</v>
      </c>
      <c r="G12" s="76" t="s">
        <v>64</v>
      </c>
      <c r="H12" s="97" t="s">
        <v>1310</v>
      </c>
      <c r="I12" s="3"/>
      <c r="J12" s="38"/>
      <c r="K12" s="41" t="s">
        <v>78</v>
      </c>
      <c r="L12" s="15"/>
    </row>
    <row r="13" spans="1:12" ht="70.5" customHeight="1" x14ac:dyDescent="0.3">
      <c r="A13" s="3">
        <v>10</v>
      </c>
      <c r="B13" s="11" t="s">
        <v>377</v>
      </c>
      <c r="C13" s="29" t="s">
        <v>12</v>
      </c>
      <c r="D13" s="34" t="s">
        <v>526</v>
      </c>
      <c r="E13" s="4" t="s">
        <v>43</v>
      </c>
      <c r="F13" s="47">
        <v>615825.55000000005</v>
      </c>
      <c r="G13" s="76" t="s">
        <v>64</v>
      </c>
      <c r="H13" s="97" t="s">
        <v>1310</v>
      </c>
      <c r="I13" s="3"/>
      <c r="J13" s="38"/>
      <c r="K13" s="41" t="s">
        <v>79</v>
      </c>
      <c r="L13" s="15"/>
    </row>
    <row r="14" spans="1:12" ht="66" customHeight="1" x14ac:dyDescent="0.3">
      <c r="A14" s="3">
        <v>11</v>
      </c>
      <c r="B14" s="20" t="s">
        <v>378</v>
      </c>
      <c r="C14" s="29" t="s">
        <v>13</v>
      </c>
      <c r="D14" s="34" t="s">
        <v>527</v>
      </c>
      <c r="E14" s="4" t="s">
        <v>44</v>
      </c>
      <c r="F14" s="47">
        <v>618655.22</v>
      </c>
      <c r="G14" s="76" t="s">
        <v>64</v>
      </c>
      <c r="H14" s="97" t="s">
        <v>1310</v>
      </c>
      <c r="I14" s="3"/>
      <c r="J14" s="38"/>
      <c r="K14" s="41" t="s">
        <v>80</v>
      </c>
      <c r="L14" s="15"/>
    </row>
    <row r="15" spans="1:12" ht="77.25" customHeight="1" x14ac:dyDescent="0.25">
      <c r="A15" s="3">
        <v>12</v>
      </c>
      <c r="B15" s="27" t="s">
        <v>379</v>
      </c>
      <c r="C15" s="29" t="s">
        <v>14</v>
      </c>
      <c r="D15" s="34" t="s">
        <v>526</v>
      </c>
      <c r="E15" s="35" t="s">
        <v>45</v>
      </c>
      <c r="F15" s="48">
        <v>39488.400000000001</v>
      </c>
      <c r="G15" s="48" t="s">
        <v>2</v>
      </c>
      <c r="H15" s="97" t="s">
        <v>1310</v>
      </c>
      <c r="I15" s="3"/>
      <c r="J15" s="38"/>
      <c r="K15" s="44" t="s">
        <v>81</v>
      </c>
      <c r="L15" s="15"/>
    </row>
    <row r="16" spans="1:12" ht="88.5" customHeight="1" x14ac:dyDescent="0.3">
      <c r="A16" s="3">
        <v>13</v>
      </c>
      <c r="B16" s="27" t="s">
        <v>380</v>
      </c>
      <c r="C16" s="29" t="s">
        <v>15</v>
      </c>
      <c r="D16" s="34" t="s">
        <v>527</v>
      </c>
      <c r="E16" s="4" t="s">
        <v>46</v>
      </c>
      <c r="F16" s="47">
        <v>488490.4</v>
      </c>
      <c r="G16" s="76" t="s">
        <v>64</v>
      </c>
      <c r="H16" s="97" t="s">
        <v>1310</v>
      </c>
      <c r="I16" s="3"/>
      <c r="J16" s="38"/>
      <c r="K16" s="44" t="s">
        <v>82</v>
      </c>
      <c r="L16" s="15"/>
    </row>
    <row r="17" spans="1:84" ht="102.75" customHeight="1" x14ac:dyDescent="0.25">
      <c r="A17" s="3">
        <v>14</v>
      </c>
      <c r="B17" s="16" t="s">
        <v>381</v>
      </c>
      <c r="C17" s="29" t="s">
        <v>16</v>
      </c>
      <c r="D17" s="34" t="s">
        <v>530</v>
      </c>
      <c r="E17" s="8" t="s">
        <v>47</v>
      </c>
      <c r="F17" s="49">
        <v>56256.75</v>
      </c>
      <c r="G17" s="110" t="s">
        <v>63</v>
      </c>
      <c r="H17" s="61" t="s">
        <v>1310</v>
      </c>
      <c r="I17" s="3"/>
      <c r="J17" s="38"/>
      <c r="K17" s="8" t="s">
        <v>83</v>
      </c>
      <c r="L17" s="15"/>
    </row>
    <row r="18" spans="1:84" ht="110.25" customHeight="1" x14ac:dyDescent="0.25">
      <c r="A18" s="3">
        <v>15</v>
      </c>
      <c r="B18" s="26" t="s">
        <v>383</v>
      </c>
      <c r="C18" s="29" t="s">
        <v>1339</v>
      </c>
      <c r="D18" s="30" t="s">
        <v>528</v>
      </c>
      <c r="E18" s="203" t="s">
        <v>48</v>
      </c>
      <c r="F18" s="202">
        <v>187220.8</v>
      </c>
      <c r="G18" s="198" t="s">
        <v>561</v>
      </c>
      <c r="H18" s="201" t="s">
        <v>1310</v>
      </c>
      <c r="I18" s="204" t="s">
        <v>85</v>
      </c>
      <c r="J18" s="99" t="s">
        <v>560</v>
      </c>
      <c r="K18" s="204" t="s">
        <v>1340</v>
      </c>
      <c r="L18" s="15"/>
    </row>
    <row r="19" spans="1:84" ht="97.5" customHeight="1" thickBot="1" x14ac:dyDescent="0.3">
      <c r="A19" s="3">
        <v>16</v>
      </c>
      <c r="B19" s="24" t="s">
        <v>384</v>
      </c>
      <c r="C19" s="30" t="s">
        <v>17</v>
      </c>
      <c r="D19" s="27" t="s">
        <v>529</v>
      </c>
      <c r="E19" s="32" t="s">
        <v>49</v>
      </c>
      <c r="F19" s="8">
        <v>170475</v>
      </c>
      <c r="G19" s="8" t="s">
        <v>556</v>
      </c>
      <c r="H19" s="2" t="s">
        <v>1338</v>
      </c>
      <c r="I19" s="3"/>
      <c r="J19" s="38"/>
      <c r="K19" s="8" t="s">
        <v>86</v>
      </c>
      <c r="L19" s="15"/>
    </row>
    <row r="20" spans="1:84" ht="96.75" customHeight="1" thickBot="1" x14ac:dyDescent="0.3">
      <c r="A20" s="3">
        <v>17</v>
      </c>
      <c r="B20" s="13" t="s">
        <v>385</v>
      </c>
      <c r="C20" s="24" t="s">
        <v>18</v>
      </c>
      <c r="D20" s="27" t="s">
        <v>531</v>
      </c>
      <c r="E20" s="32" t="s">
        <v>49</v>
      </c>
      <c r="F20" s="8">
        <v>170475</v>
      </c>
      <c r="G20" s="8" t="s">
        <v>556</v>
      </c>
      <c r="H20" s="2" t="s">
        <v>1338</v>
      </c>
      <c r="I20" s="3"/>
      <c r="J20" s="38"/>
      <c r="K20" s="8" t="s">
        <v>87</v>
      </c>
      <c r="L20" s="15"/>
    </row>
    <row r="21" spans="1:84" ht="75" customHeight="1" thickBot="1" x14ac:dyDescent="0.35">
      <c r="A21" s="3">
        <v>18</v>
      </c>
      <c r="B21" s="12" t="s">
        <v>387</v>
      </c>
      <c r="C21" s="24" t="s">
        <v>19</v>
      </c>
      <c r="D21" s="28" t="s">
        <v>532</v>
      </c>
      <c r="E21" s="45" t="s">
        <v>50</v>
      </c>
      <c r="F21" s="8"/>
      <c r="G21" s="8" t="s">
        <v>62</v>
      </c>
      <c r="H21" s="2"/>
      <c r="I21" s="3" t="s">
        <v>58</v>
      </c>
      <c r="J21" s="38"/>
      <c r="K21" s="36" t="s">
        <v>562</v>
      </c>
      <c r="L21" s="15"/>
    </row>
    <row r="22" spans="1:84" ht="91.5" customHeight="1" thickBot="1" x14ac:dyDescent="0.3">
      <c r="A22" s="3">
        <v>19</v>
      </c>
      <c r="B22" s="25" t="s">
        <v>386</v>
      </c>
      <c r="C22" s="24" t="s">
        <v>20</v>
      </c>
      <c r="D22" s="7" t="s">
        <v>533</v>
      </c>
      <c r="E22" s="68" t="s">
        <v>51</v>
      </c>
      <c r="F22" s="19">
        <v>1051029.75</v>
      </c>
      <c r="G22" s="7" t="s">
        <v>1</v>
      </c>
      <c r="H22" s="2" t="s">
        <v>1310</v>
      </c>
      <c r="I22" s="3"/>
      <c r="J22" s="38"/>
      <c r="K22" s="8" t="s">
        <v>88</v>
      </c>
      <c r="L22" s="15"/>
    </row>
    <row r="23" spans="1:84" ht="84.75" customHeight="1" thickBot="1" x14ac:dyDescent="0.3">
      <c r="A23" s="3">
        <v>20</v>
      </c>
      <c r="B23" s="13" t="s">
        <v>382</v>
      </c>
      <c r="C23" s="31" t="s">
        <v>21</v>
      </c>
      <c r="D23" s="7" t="s">
        <v>534</v>
      </c>
      <c r="E23" s="32" t="s">
        <v>49</v>
      </c>
      <c r="F23" s="8">
        <v>170475</v>
      </c>
      <c r="G23" s="8" t="s">
        <v>556</v>
      </c>
      <c r="H23" s="2" t="s">
        <v>1310</v>
      </c>
      <c r="I23" s="3"/>
      <c r="J23" s="38"/>
      <c r="K23" s="8" t="s">
        <v>89</v>
      </c>
      <c r="L23" s="15"/>
    </row>
    <row r="24" spans="1:84" ht="63.75" thickBot="1" x14ac:dyDescent="0.3">
      <c r="A24" s="3">
        <v>21</v>
      </c>
      <c r="B24" s="13" t="s">
        <v>388</v>
      </c>
      <c r="C24" s="24" t="s">
        <v>22</v>
      </c>
      <c r="D24" s="7" t="s">
        <v>540</v>
      </c>
      <c r="E24" s="32" t="s">
        <v>49</v>
      </c>
      <c r="F24" s="8">
        <v>170475</v>
      </c>
      <c r="G24" s="8" t="s">
        <v>556</v>
      </c>
      <c r="H24" s="2" t="s">
        <v>1310</v>
      </c>
      <c r="I24" s="3"/>
      <c r="J24" s="38"/>
      <c r="K24" s="8" t="s">
        <v>90</v>
      </c>
      <c r="L24" s="15"/>
    </row>
    <row r="25" spans="1:84" ht="79.5" thickBot="1" x14ac:dyDescent="0.3">
      <c r="A25" s="3">
        <v>22</v>
      </c>
      <c r="B25" s="11" t="s">
        <v>389</v>
      </c>
      <c r="C25" s="24" t="s">
        <v>23</v>
      </c>
      <c r="D25" s="8" t="s">
        <v>541</v>
      </c>
      <c r="E25" s="31" t="s">
        <v>52</v>
      </c>
      <c r="F25" s="72"/>
      <c r="G25" s="72" t="s">
        <v>59</v>
      </c>
      <c r="H25" s="2"/>
      <c r="I25" s="3" t="s">
        <v>58</v>
      </c>
      <c r="J25" s="38"/>
      <c r="K25" s="41" t="s">
        <v>67</v>
      </c>
      <c r="L25" s="15"/>
    </row>
    <row r="26" spans="1:84" ht="66" customHeight="1" thickBot="1" x14ac:dyDescent="0.3">
      <c r="A26" s="3">
        <v>23</v>
      </c>
      <c r="B26" s="25" t="s">
        <v>390</v>
      </c>
      <c r="C26" s="24" t="s">
        <v>24</v>
      </c>
      <c r="D26" s="7" t="s">
        <v>542</v>
      </c>
      <c r="E26" s="32" t="s">
        <v>49</v>
      </c>
      <c r="F26" s="8">
        <v>170475</v>
      </c>
      <c r="G26" s="8" t="s">
        <v>556</v>
      </c>
      <c r="H26" s="2" t="s">
        <v>1310</v>
      </c>
      <c r="I26" s="3"/>
      <c r="J26" s="38"/>
      <c r="K26" s="8" t="s">
        <v>91</v>
      </c>
      <c r="L26" s="15"/>
    </row>
    <row r="27" spans="1:84" ht="79.5" thickBot="1" x14ac:dyDescent="0.3">
      <c r="A27" s="3">
        <v>24</v>
      </c>
      <c r="B27" s="13" t="s">
        <v>391</v>
      </c>
      <c r="C27" s="24" t="s">
        <v>25</v>
      </c>
      <c r="D27" s="7" t="s">
        <v>543</v>
      </c>
      <c r="E27" s="32" t="s">
        <v>49</v>
      </c>
      <c r="F27" s="8">
        <v>170475</v>
      </c>
      <c r="G27" s="8" t="s">
        <v>556</v>
      </c>
      <c r="H27" s="2" t="s">
        <v>1310</v>
      </c>
      <c r="I27" s="3"/>
      <c r="J27" s="38"/>
      <c r="K27" s="8" t="s">
        <v>92</v>
      </c>
      <c r="L27" s="15"/>
    </row>
    <row r="28" spans="1:84" ht="79.5" thickBot="1" x14ac:dyDescent="0.3">
      <c r="A28" s="14">
        <v>25</v>
      </c>
      <c r="B28" s="13" t="s">
        <v>392</v>
      </c>
      <c r="C28" s="24" t="s">
        <v>26</v>
      </c>
      <c r="D28" s="7" t="s">
        <v>544</v>
      </c>
      <c r="E28" s="32" t="s">
        <v>49</v>
      </c>
      <c r="F28" s="8">
        <v>170475</v>
      </c>
      <c r="G28" s="111" t="s">
        <v>556</v>
      </c>
      <c r="H28" s="2" t="s">
        <v>1310</v>
      </c>
      <c r="I28" s="14"/>
      <c r="J28" s="39" t="s">
        <v>84</v>
      </c>
      <c r="K28" s="7" t="s">
        <v>93</v>
      </c>
      <c r="L28" s="15"/>
    </row>
    <row r="29" spans="1:84" s="15" customFormat="1" ht="63.75" thickBot="1" x14ac:dyDescent="0.3">
      <c r="A29" s="15">
        <v>26</v>
      </c>
      <c r="B29" s="13" t="s">
        <v>393</v>
      </c>
      <c r="C29" s="24" t="s">
        <v>27</v>
      </c>
      <c r="D29" s="7" t="s">
        <v>545</v>
      </c>
      <c r="E29" s="45" t="s">
        <v>49</v>
      </c>
      <c r="F29" s="8">
        <v>170475</v>
      </c>
      <c r="G29" s="8" t="s">
        <v>556</v>
      </c>
      <c r="H29" s="2" t="s">
        <v>1310</v>
      </c>
      <c r="I29" s="3"/>
      <c r="J29" s="38"/>
      <c r="K29" s="8" t="s">
        <v>559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5" customFormat="1" ht="60" customHeight="1" thickBot="1" x14ac:dyDescent="0.3">
      <c r="A30" s="3">
        <v>27</v>
      </c>
      <c r="B30" s="13" t="s">
        <v>395</v>
      </c>
      <c r="C30" s="24" t="s">
        <v>28</v>
      </c>
      <c r="D30" s="8" t="s">
        <v>546</v>
      </c>
      <c r="E30" s="68" t="s">
        <v>53</v>
      </c>
      <c r="F30" s="19">
        <v>1915891.7</v>
      </c>
      <c r="G30" s="7" t="s">
        <v>61</v>
      </c>
      <c r="H30" s="2" t="s">
        <v>1310</v>
      </c>
      <c r="I30" s="3"/>
      <c r="J30" s="38"/>
      <c r="K30" s="7" t="s">
        <v>94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5" customFormat="1" ht="114" customHeight="1" thickBot="1" x14ac:dyDescent="0.3">
      <c r="A31" s="15">
        <v>28</v>
      </c>
      <c r="B31" s="17" t="s">
        <v>394</v>
      </c>
      <c r="C31" s="24" t="s">
        <v>29</v>
      </c>
      <c r="D31" s="8" t="s">
        <v>33</v>
      </c>
      <c r="E31" s="45" t="s">
        <v>54</v>
      </c>
      <c r="F31" s="8"/>
      <c r="G31" s="8" t="s">
        <v>60</v>
      </c>
      <c r="H31" s="5"/>
      <c r="I31" s="6"/>
      <c r="J31" s="32" t="s">
        <v>535</v>
      </c>
      <c r="K31" s="8"/>
      <c r="M31" s="43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15" customFormat="1" ht="90.75" customHeight="1" thickBot="1" x14ac:dyDescent="0.35">
      <c r="A32" s="15">
        <v>29</v>
      </c>
      <c r="B32" s="76" t="s">
        <v>396</v>
      </c>
      <c r="C32" s="24" t="s">
        <v>30</v>
      </c>
      <c r="D32" s="8" t="s">
        <v>547</v>
      </c>
      <c r="E32" s="71" t="s">
        <v>55</v>
      </c>
      <c r="F32" s="8">
        <v>199729.74</v>
      </c>
      <c r="G32" s="49" t="s">
        <v>59</v>
      </c>
      <c r="H32" s="2" t="s">
        <v>1310</v>
      </c>
      <c r="J32" s="40"/>
      <c r="K32" s="5" t="s">
        <v>95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5" customFormat="1" ht="107.25" customHeight="1" x14ac:dyDescent="0.25">
      <c r="A33" s="15">
        <v>30</v>
      </c>
      <c r="B33" s="69" t="s">
        <v>397</v>
      </c>
      <c r="C33" s="42" t="s">
        <v>31</v>
      </c>
      <c r="D33" s="33" t="s">
        <v>548</v>
      </c>
      <c r="E33" s="68" t="s">
        <v>56</v>
      </c>
      <c r="F33" s="19">
        <v>8542.5</v>
      </c>
      <c r="G33" s="7" t="s">
        <v>2</v>
      </c>
      <c r="H33" s="5" t="s">
        <v>1310</v>
      </c>
      <c r="J33" s="40"/>
      <c r="K33" s="7" t="s">
        <v>96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5" customFormat="1" ht="135.75" customHeight="1" x14ac:dyDescent="0.25">
      <c r="A34" s="15">
        <v>31</v>
      </c>
      <c r="B34" s="70" t="s">
        <v>770</v>
      </c>
      <c r="C34" s="16" t="s">
        <v>32</v>
      </c>
      <c r="D34" s="204" t="s">
        <v>549</v>
      </c>
      <c r="E34" s="205" t="s">
        <v>57</v>
      </c>
      <c r="F34" s="206">
        <v>98909.04</v>
      </c>
      <c r="G34" s="206" t="s">
        <v>557</v>
      </c>
      <c r="H34" s="97" t="s">
        <v>1337</v>
      </c>
      <c r="J34" s="40"/>
      <c r="K34" s="8" t="s">
        <v>1336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ht="78.75" x14ac:dyDescent="0.25">
      <c r="A35" s="15">
        <v>32</v>
      </c>
      <c r="B35" s="207" t="s">
        <v>771</v>
      </c>
      <c r="C35" s="204" t="s">
        <v>68</v>
      </c>
      <c r="D35" s="208" t="s">
        <v>550</v>
      </c>
      <c r="E35" s="205" t="s">
        <v>69</v>
      </c>
      <c r="F35" s="206">
        <v>12088.8</v>
      </c>
      <c r="G35" s="206"/>
      <c r="H35" s="97" t="s">
        <v>1310</v>
      </c>
      <c r="I35" s="15"/>
      <c r="J35" s="15"/>
      <c r="K35" s="8" t="s">
        <v>1335</v>
      </c>
      <c r="L35" s="15"/>
    </row>
    <row r="36" spans="1:84" ht="120.75" customHeight="1" x14ac:dyDescent="0.25">
      <c r="A36" s="15">
        <v>35</v>
      </c>
      <c r="B36" s="35" t="s">
        <v>1306</v>
      </c>
      <c r="C36" s="16" t="s">
        <v>1301</v>
      </c>
      <c r="D36" s="16" t="s">
        <v>1302</v>
      </c>
      <c r="E36" s="199" t="s">
        <v>1303</v>
      </c>
      <c r="F36" s="199">
        <v>75404.039999999994</v>
      </c>
      <c r="G36" s="200" t="s">
        <v>1304</v>
      </c>
      <c r="H36" s="15"/>
      <c r="I36" s="15"/>
      <c r="J36" s="15"/>
      <c r="K36" s="8" t="s">
        <v>1305</v>
      </c>
      <c r="L36" s="108"/>
    </row>
    <row r="37" spans="1:84" ht="15.75" x14ac:dyDescent="0.25">
      <c r="B37" s="143"/>
      <c r="F37" s="50"/>
      <c r="G37" s="50"/>
    </row>
    <row r="39" spans="1:84" x14ac:dyDescent="0.25">
      <c r="F39">
        <f>SUM(F4:F38)</f>
        <v>12052656.469999999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55" fitToHeight="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5D4C-5FE5-45E2-81FA-9A99E61862F6}">
  <dimension ref="B4:I21"/>
  <sheetViews>
    <sheetView workbookViewId="0">
      <selection activeCell="B6" sqref="B6:I21"/>
    </sheetView>
  </sheetViews>
  <sheetFormatPr defaultRowHeight="15" x14ac:dyDescent="0.25"/>
  <cols>
    <col min="2" max="2" width="11" customWidth="1"/>
    <col min="3" max="3" width="28.85546875" customWidth="1"/>
    <col min="4" max="4" width="37.28515625" customWidth="1"/>
    <col min="5" max="5" width="22.5703125" customWidth="1"/>
    <col min="6" max="6" width="32.28515625" customWidth="1"/>
    <col min="7" max="7" width="31.5703125" customWidth="1"/>
    <col min="8" max="8" width="25.140625" customWidth="1"/>
    <col min="9" max="9" width="19.85546875" customWidth="1"/>
  </cols>
  <sheetData>
    <row r="4" spans="2:9" x14ac:dyDescent="0.25">
      <c r="B4" s="309" t="s">
        <v>487</v>
      </c>
      <c r="C4" s="309"/>
      <c r="D4" s="309"/>
      <c r="E4" s="309"/>
      <c r="F4" s="309"/>
      <c r="G4" s="309"/>
      <c r="H4" s="309"/>
      <c r="I4" s="309"/>
    </row>
    <row r="5" spans="2:9" ht="157.5" x14ac:dyDescent="0.25">
      <c r="B5" s="8" t="s">
        <v>97</v>
      </c>
      <c r="C5" s="8" t="s">
        <v>488</v>
      </c>
      <c r="D5" s="8" t="s">
        <v>489</v>
      </c>
      <c r="E5" s="8" t="s">
        <v>479</v>
      </c>
      <c r="F5" s="8" t="s">
        <v>480</v>
      </c>
      <c r="G5" s="8" t="s">
        <v>481</v>
      </c>
      <c r="H5" s="8" t="s">
        <v>482</v>
      </c>
      <c r="I5" s="8" t="s">
        <v>483</v>
      </c>
    </row>
    <row r="6" spans="2:9" x14ac:dyDescent="0.25">
      <c r="B6" s="15"/>
      <c r="C6" s="15"/>
      <c r="D6" s="15"/>
      <c r="E6" s="15"/>
      <c r="F6" s="15"/>
      <c r="G6" s="15"/>
      <c r="H6" s="15"/>
      <c r="I6" s="15"/>
    </row>
    <row r="7" spans="2:9" x14ac:dyDescent="0.25">
      <c r="B7" s="15"/>
      <c r="C7" s="15"/>
      <c r="D7" s="15"/>
      <c r="E7" s="15"/>
      <c r="F7" s="15"/>
      <c r="G7" s="15"/>
      <c r="H7" s="15"/>
      <c r="I7" s="15"/>
    </row>
    <row r="8" spans="2:9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5"/>
      <c r="C9" s="15"/>
      <c r="D9" s="15"/>
      <c r="E9" s="15"/>
      <c r="F9" s="15"/>
      <c r="G9" s="15"/>
      <c r="H9" s="15"/>
      <c r="I9" s="15"/>
    </row>
    <row r="10" spans="2:9" x14ac:dyDescent="0.25">
      <c r="B10" s="15"/>
      <c r="C10" s="15"/>
      <c r="D10" s="15"/>
      <c r="E10" s="15"/>
      <c r="F10" s="15"/>
      <c r="G10" s="15"/>
      <c r="H10" s="15"/>
      <c r="I10" s="15"/>
    </row>
    <row r="11" spans="2:9" x14ac:dyDescent="0.25">
      <c r="B11" s="15"/>
      <c r="C11" s="15"/>
      <c r="D11" s="15"/>
      <c r="E11" s="15"/>
      <c r="F11" s="15"/>
      <c r="G11" s="15"/>
      <c r="H11" s="15"/>
      <c r="I11" s="15"/>
    </row>
    <row r="12" spans="2:9" x14ac:dyDescent="0.25">
      <c r="B12" s="15"/>
      <c r="C12" s="15"/>
      <c r="D12" s="15"/>
      <c r="E12" s="15"/>
      <c r="F12" s="15"/>
      <c r="G12" s="15"/>
      <c r="H12" s="15"/>
      <c r="I12" s="15"/>
    </row>
    <row r="13" spans="2:9" x14ac:dyDescent="0.25">
      <c r="B13" s="15"/>
      <c r="C13" s="15"/>
      <c r="D13" s="15"/>
      <c r="E13" s="15"/>
      <c r="F13" s="15"/>
      <c r="G13" s="15"/>
      <c r="H13" s="15"/>
      <c r="I13" s="15"/>
    </row>
    <row r="14" spans="2:9" x14ac:dyDescent="0.25">
      <c r="B14" s="15"/>
      <c r="C14" s="15"/>
      <c r="D14" s="15"/>
      <c r="E14" s="15"/>
      <c r="F14" s="15"/>
      <c r="G14" s="15"/>
      <c r="H14" s="15"/>
      <c r="I14" s="15"/>
    </row>
    <row r="15" spans="2:9" x14ac:dyDescent="0.25">
      <c r="B15" s="15"/>
      <c r="C15" s="15"/>
      <c r="D15" s="15"/>
      <c r="E15" s="15"/>
      <c r="F15" s="15"/>
      <c r="G15" s="15"/>
      <c r="H15" s="15"/>
      <c r="I15" s="15"/>
    </row>
    <row r="16" spans="2:9" x14ac:dyDescent="0.25">
      <c r="B16" s="15"/>
      <c r="C16" s="15"/>
      <c r="D16" s="15"/>
      <c r="E16" s="15"/>
      <c r="F16" s="15"/>
      <c r="G16" s="15"/>
      <c r="H16" s="15"/>
      <c r="I16" s="15"/>
    </row>
    <row r="17" spans="2:9" x14ac:dyDescent="0.25">
      <c r="B17" s="15"/>
      <c r="C17" s="15"/>
      <c r="D17" s="15"/>
      <c r="E17" s="15"/>
      <c r="F17" s="15"/>
      <c r="G17" s="15"/>
      <c r="H17" s="15"/>
      <c r="I17" s="15"/>
    </row>
    <row r="18" spans="2:9" x14ac:dyDescent="0.25">
      <c r="B18" s="15"/>
      <c r="C18" s="15"/>
      <c r="D18" s="15"/>
      <c r="E18" s="15"/>
      <c r="F18" s="15"/>
      <c r="G18" s="15"/>
      <c r="H18" s="15"/>
      <c r="I18" s="15"/>
    </row>
    <row r="19" spans="2:9" x14ac:dyDescent="0.25">
      <c r="B19" s="15"/>
      <c r="C19" s="15"/>
      <c r="D19" s="15"/>
      <c r="E19" s="15"/>
      <c r="F19" s="15"/>
      <c r="G19" s="15"/>
      <c r="H19" s="15"/>
      <c r="I19" s="15"/>
    </row>
    <row r="20" spans="2:9" x14ac:dyDescent="0.25">
      <c r="B20" s="15"/>
      <c r="C20" s="15"/>
      <c r="D20" s="15"/>
      <c r="E20" s="15"/>
      <c r="F20" s="15"/>
      <c r="G20" s="15"/>
      <c r="H20" s="15"/>
      <c r="I20" s="15"/>
    </row>
    <row r="21" spans="2:9" x14ac:dyDescent="0.25">
      <c r="B21" s="15"/>
      <c r="C21" s="15"/>
      <c r="D21" s="15"/>
      <c r="E21" s="15"/>
      <c r="F21" s="15"/>
      <c r="G21" s="15"/>
      <c r="H21" s="15"/>
      <c r="I21" s="15"/>
    </row>
  </sheetData>
  <mergeCells count="1">
    <mergeCell ref="B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1A32-B026-474C-88E6-09F463959B5E}">
  <dimension ref="A1"/>
  <sheetViews>
    <sheetView view="pageBreakPreview" zoomScale="60" workbookViewId="0"/>
  </sheetViews>
  <sheetFormatPr defaultRowHeight="15" x14ac:dyDescent="0.25"/>
  <sheetData/>
  <pageMargins left="0.7" right="0.7" top="0.75" bottom="0.75" header="0.3" footer="0.3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C1C8-2DF2-4E5D-8965-B6410145BE71}">
  <dimension ref="B2:K10"/>
  <sheetViews>
    <sheetView topLeftCell="A4" workbookViewId="0">
      <selection activeCell="E3" sqref="E3"/>
    </sheetView>
  </sheetViews>
  <sheetFormatPr defaultRowHeight="15" x14ac:dyDescent="0.25"/>
  <cols>
    <col min="3" max="3" width="23.5703125" customWidth="1"/>
    <col min="4" max="4" width="16.85546875" customWidth="1"/>
    <col min="5" max="5" width="23.42578125" customWidth="1"/>
    <col min="6" max="6" width="18.5703125" customWidth="1"/>
    <col min="7" max="7" width="19.7109375" customWidth="1"/>
    <col min="8" max="8" width="20.5703125" customWidth="1"/>
    <col min="9" max="9" width="24.7109375" customWidth="1"/>
    <col min="10" max="10" width="25.42578125" customWidth="1"/>
    <col min="11" max="11" width="25.28515625" customWidth="1"/>
  </cols>
  <sheetData>
    <row r="2" spans="2:11" ht="18.75" x14ac:dyDescent="0.3">
      <c r="B2" s="310" t="s">
        <v>501</v>
      </c>
      <c r="C2" s="310"/>
      <c r="D2" s="310"/>
      <c r="E2" s="310"/>
      <c r="F2" s="310"/>
      <c r="G2" s="310"/>
      <c r="H2" s="310"/>
      <c r="I2" s="310"/>
      <c r="J2" s="310"/>
      <c r="K2" s="310"/>
    </row>
    <row r="3" spans="2:11" ht="409.5" customHeight="1" x14ac:dyDescent="0.25">
      <c r="B3" s="8" t="s">
        <v>97</v>
      </c>
      <c r="C3" s="8" t="s">
        <v>502</v>
      </c>
      <c r="D3" s="8" t="s">
        <v>503</v>
      </c>
      <c r="E3" s="8" t="s">
        <v>504</v>
      </c>
      <c r="F3" s="8" t="s">
        <v>479</v>
      </c>
      <c r="G3" s="8" t="s">
        <v>480</v>
      </c>
      <c r="H3" s="8" t="s">
        <v>505</v>
      </c>
      <c r="I3" s="8" t="s">
        <v>481</v>
      </c>
      <c r="J3" s="8" t="s">
        <v>482</v>
      </c>
      <c r="K3" s="8" t="s">
        <v>483</v>
      </c>
    </row>
    <row r="4" spans="2:1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11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2:1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2:11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2:11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2:1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</row>
  </sheetData>
  <mergeCells count="1">
    <mergeCell ref="B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5CCF-D681-4354-8569-8A92984088A5}">
  <dimension ref="B3:F23"/>
  <sheetViews>
    <sheetView topLeftCell="A7" workbookViewId="0">
      <selection activeCell="D12" sqref="D12"/>
    </sheetView>
  </sheetViews>
  <sheetFormatPr defaultRowHeight="15" x14ac:dyDescent="0.25"/>
  <cols>
    <col min="3" max="3" width="47.42578125" customWidth="1"/>
    <col min="4" max="4" width="51.85546875" customWidth="1"/>
    <col min="5" max="5" width="53.140625" customWidth="1"/>
    <col min="6" max="6" width="46.28515625" customWidth="1"/>
  </cols>
  <sheetData>
    <row r="3" spans="2:6" ht="18.75" x14ac:dyDescent="0.3">
      <c r="B3" s="311" t="s">
        <v>1244</v>
      </c>
      <c r="C3" s="311"/>
      <c r="D3" s="311"/>
      <c r="E3" s="311"/>
      <c r="F3" s="311"/>
    </row>
    <row r="4" spans="2:6" ht="174.75" customHeight="1" x14ac:dyDescent="0.25">
      <c r="B4" s="8" t="s">
        <v>97</v>
      </c>
      <c r="C4" s="8" t="s">
        <v>498</v>
      </c>
      <c r="D4" s="71" t="s">
        <v>499</v>
      </c>
      <c r="E4" s="8" t="s">
        <v>500</v>
      </c>
      <c r="F4" s="8" t="s">
        <v>483</v>
      </c>
    </row>
    <row r="5" spans="2:6" ht="58.5" customHeight="1" x14ac:dyDescent="0.25">
      <c r="B5" s="15">
        <v>1</v>
      </c>
      <c r="C5" s="5" t="s">
        <v>1241</v>
      </c>
      <c r="D5" s="15"/>
      <c r="E5" s="15"/>
      <c r="F5" s="15"/>
    </row>
    <row r="6" spans="2:6" ht="30" x14ac:dyDescent="0.25">
      <c r="B6" s="15">
        <v>2</v>
      </c>
      <c r="C6" s="5" t="s">
        <v>1242</v>
      </c>
      <c r="D6" s="15"/>
      <c r="E6" s="15"/>
      <c r="F6" s="15"/>
    </row>
    <row r="7" spans="2:6" ht="61.5" customHeight="1" x14ac:dyDescent="0.25">
      <c r="B7" s="15">
        <v>3</v>
      </c>
      <c r="C7" s="5" t="s">
        <v>1243</v>
      </c>
      <c r="D7" s="15"/>
      <c r="E7" s="15"/>
      <c r="F7" s="15"/>
    </row>
    <row r="8" spans="2:6" x14ac:dyDescent="0.25">
      <c r="B8" s="15"/>
      <c r="C8" s="5"/>
      <c r="D8" s="15"/>
      <c r="E8" s="15"/>
      <c r="F8" s="15"/>
    </row>
    <row r="9" spans="2:6" x14ac:dyDescent="0.25">
      <c r="B9" s="15"/>
      <c r="C9" s="5"/>
      <c r="D9" s="15"/>
      <c r="E9" s="15"/>
      <c r="F9" s="15"/>
    </row>
    <row r="10" spans="2:6" x14ac:dyDescent="0.25">
      <c r="B10" s="15"/>
      <c r="C10" s="5"/>
      <c r="D10" s="15"/>
      <c r="E10" s="15"/>
      <c r="F10" s="15"/>
    </row>
    <row r="11" spans="2:6" x14ac:dyDescent="0.25">
      <c r="B11" s="15"/>
      <c r="C11" s="5"/>
      <c r="D11" s="15"/>
      <c r="E11" s="15"/>
      <c r="F11" s="15"/>
    </row>
    <row r="12" spans="2:6" x14ac:dyDescent="0.25">
      <c r="B12" s="15"/>
      <c r="C12" s="5"/>
      <c r="D12" s="15"/>
      <c r="E12" s="15"/>
      <c r="F12" s="15"/>
    </row>
    <row r="13" spans="2:6" x14ac:dyDescent="0.25">
      <c r="B13" s="15"/>
      <c r="C13" s="5"/>
      <c r="D13" s="15"/>
      <c r="E13" s="15"/>
      <c r="F13" s="15"/>
    </row>
    <row r="14" spans="2:6" x14ac:dyDescent="0.25">
      <c r="B14" s="15"/>
      <c r="C14" s="15"/>
      <c r="D14" s="15"/>
      <c r="E14" s="15"/>
      <c r="F14" s="15"/>
    </row>
    <row r="15" spans="2:6" x14ac:dyDescent="0.25">
      <c r="B15" s="15"/>
      <c r="C15" s="15"/>
      <c r="D15" s="15"/>
      <c r="E15" s="15"/>
      <c r="F15" s="15"/>
    </row>
    <row r="16" spans="2:6" x14ac:dyDescent="0.25">
      <c r="B16" s="15"/>
      <c r="C16" s="15"/>
      <c r="D16" s="15"/>
      <c r="E16" s="15"/>
      <c r="F16" s="15"/>
    </row>
    <row r="17" spans="2:6" x14ac:dyDescent="0.25">
      <c r="B17" s="15"/>
      <c r="C17" s="15"/>
      <c r="D17" s="15"/>
      <c r="E17" s="15"/>
      <c r="F17" s="15"/>
    </row>
    <row r="18" spans="2:6" x14ac:dyDescent="0.25">
      <c r="B18" s="15"/>
      <c r="C18" s="15"/>
      <c r="D18" s="15"/>
      <c r="E18" s="15"/>
      <c r="F18" s="15"/>
    </row>
    <row r="19" spans="2:6" x14ac:dyDescent="0.25">
      <c r="B19" s="15"/>
      <c r="C19" s="15"/>
      <c r="D19" s="15"/>
      <c r="E19" s="15"/>
      <c r="F19" s="15"/>
    </row>
    <row r="20" spans="2:6" x14ac:dyDescent="0.25">
      <c r="B20" s="15"/>
      <c r="C20" s="15"/>
      <c r="D20" s="15"/>
      <c r="E20" s="15"/>
      <c r="F20" s="15"/>
    </row>
    <row r="21" spans="2:6" x14ac:dyDescent="0.25">
      <c r="B21" s="15"/>
      <c r="C21" s="15"/>
      <c r="D21" s="15"/>
      <c r="E21" s="15"/>
      <c r="F21" s="15"/>
    </row>
    <row r="22" spans="2:6" x14ac:dyDescent="0.25">
      <c r="B22" s="15"/>
      <c r="C22" s="15"/>
      <c r="D22" s="15"/>
      <c r="E22" s="15"/>
      <c r="F22" s="15"/>
    </row>
    <row r="23" spans="2:6" x14ac:dyDescent="0.25">
      <c r="B23" s="15"/>
      <c r="C23" s="15"/>
      <c r="D23" s="15"/>
      <c r="E23" s="15"/>
      <c r="F23" s="15"/>
    </row>
  </sheetData>
  <mergeCells count="1">
    <mergeCell ref="B3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4CDC5-6E95-4B17-9B40-17B5292D3A6E}">
  <dimension ref="A1"/>
  <sheetViews>
    <sheetView view="pageBreakPreview" zoomScale="60" workbookViewId="0">
      <selection activeCell="Y39" sqref="Y39"/>
    </sheetView>
  </sheetViews>
  <sheetFormatPr defaultRowHeight="15" x14ac:dyDescent="0.2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29CE9-AD5F-4B70-AAA6-9FC49059788A}">
  <dimension ref="A3:F26"/>
  <sheetViews>
    <sheetView workbookViewId="0">
      <selection activeCell="B20" sqref="B20:B25"/>
    </sheetView>
  </sheetViews>
  <sheetFormatPr defaultRowHeight="15" x14ac:dyDescent="0.25"/>
  <cols>
    <col min="1" max="1" width="67.140625" customWidth="1"/>
    <col min="2" max="2" width="24.140625" customWidth="1"/>
  </cols>
  <sheetData>
    <row r="3" spans="1:6" ht="15.75" thickBot="1" x14ac:dyDescent="0.3"/>
    <row r="4" spans="1:6" ht="16.5" thickBot="1" x14ac:dyDescent="0.3">
      <c r="A4" s="57" t="s">
        <v>163</v>
      </c>
      <c r="B4" s="58"/>
      <c r="C4" s="263"/>
      <c r="D4" s="264"/>
      <c r="E4" s="263" t="s">
        <v>164</v>
      </c>
      <c r="F4" s="264"/>
    </row>
    <row r="5" spans="1:6" ht="16.5" thickBot="1" x14ac:dyDescent="0.3">
      <c r="A5" s="156" t="s">
        <v>165</v>
      </c>
      <c r="B5" s="58"/>
      <c r="C5" s="263"/>
      <c r="D5" s="264"/>
      <c r="E5" s="263" t="s">
        <v>164</v>
      </c>
      <c r="F5" s="264"/>
    </row>
    <row r="6" spans="1:6" ht="16.5" thickBot="1" x14ac:dyDescent="0.3">
      <c r="A6" s="169" t="s">
        <v>166</v>
      </c>
      <c r="B6" s="58"/>
      <c r="C6" s="263"/>
      <c r="D6" s="264"/>
      <c r="E6" s="263" t="s">
        <v>164</v>
      </c>
      <c r="F6" s="264"/>
    </row>
    <row r="7" spans="1:6" ht="16.5" thickBot="1" x14ac:dyDescent="0.3">
      <c r="A7" s="169" t="s">
        <v>167</v>
      </c>
      <c r="B7" s="54"/>
      <c r="C7" s="270"/>
      <c r="D7" s="271"/>
      <c r="E7" s="270" t="s">
        <v>164</v>
      </c>
      <c r="F7" s="271"/>
    </row>
    <row r="8" spans="1:6" ht="16.5" thickBot="1" x14ac:dyDescent="0.3">
      <c r="A8" s="169" t="s">
        <v>168</v>
      </c>
      <c r="B8" s="58"/>
      <c r="C8" s="263"/>
      <c r="D8" s="264"/>
      <c r="E8" s="263" t="s">
        <v>164</v>
      </c>
      <c r="F8" s="264"/>
    </row>
    <row r="9" spans="1:6" ht="16.5" thickBot="1" x14ac:dyDescent="0.3">
      <c r="A9" s="169" t="s">
        <v>169</v>
      </c>
      <c r="B9" s="54"/>
      <c r="C9" s="270" t="s">
        <v>170</v>
      </c>
      <c r="D9" s="271"/>
      <c r="E9" s="263" t="s">
        <v>164</v>
      </c>
      <c r="F9" s="264"/>
    </row>
    <row r="10" spans="1:6" ht="16.5" thickBot="1" x14ac:dyDescent="0.3">
      <c r="A10" s="156" t="s">
        <v>169</v>
      </c>
      <c r="B10" s="54"/>
      <c r="C10" s="270" t="s">
        <v>170</v>
      </c>
      <c r="D10" s="271"/>
      <c r="E10" s="263" t="s">
        <v>164</v>
      </c>
      <c r="F10" s="264"/>
    </row>
    <row r="11" spans="1:6" ht="16.5" thickBot="1" x14ac:dyDescent="0.3">
      <c r="A11" s="156" t="s">
        <v>171</v>
      </c>
      <c r="B11" s="60"/>
      <c r="C11" s="263"/>
      <c r="D11" s="264"/>
      <c r="E11" s="263" t="s">
        <v>164</v>
      </c>
      <c r="F11" s="264"/>
    </row>
    <row r="12" spans="1:6" ht="16.5" thickBot="1" x14ac:dyDescent="0.3">
      <c r="A12" s="156" t="s">
        <v>169</v>
      </c>
      <c r="B12" s="58"/>
      <c r="C12" s="263"/>
      <c r="D12" s="264"/>
      <c r="E12" s="263" t="s">
        <v>164</v>
      </c>
      <c r="F12" s="264"/>
    </row>
    <row r="13" spans="1:6" ht="16.5" thickBot="1" x14ac:dyDescent="0.3">
      <c r="A13" s="156" t="s">
        <v>172</v>
      </c>
      <c r="B13" s="58"/>
      <c r="C13" s="263"/>
      <c r="D13" s="264"/>
      <c r="E13" s="263" t="s">
        <v>164</v>
      </c>
      <c r="F13" s="264"/>
    </row>
    <row r="14" spans="1:6" ht="16.5" thickBot="1" x14ac:dyDescent="0.3">
      <c r="A14" s="156" t="s">
        <v>173</v>
      </c>
      <c r="B14" s="58"/>
      <c r="C14" s="263"/>
      <c r="D14" s="264"/>
      <c r="E14" s="263" t="s">
        <v>164</v>
      </c>
      <c r="F14" s="264"/>
    </row>
    <row r="15" spans="1:6" ht="32.25" thickBot="1" x14ac:dyDescent="0.3">
      <c r="A15" s="169" t="s">
        <v>181</v>
      </c>
      <c r="B15" s="56"/>
      <c r="C15" s="263"/>
      <c r="D15" s="264"/>
      <c r="E15" s="263" t="s">
        <v>164</v>
      </c>
      <c r="F15" s="264"/>
    </row>
    <row r="16" spans="1:6" ht="32.25" thickBot="1" x14ac:dyDescent="0.3">
      <c r="A16" s="169" t="s">
        <v>174</v>
      </c>
      <c r="B16" s="53"/>
      <c r="C16" s="270"/>
      <c r="D16" s="271"/>
      <c r="E16" s="263" t="s">
        <v>164</v>
      </c>
      <c r="F16" s="264"/>
    </row>
    <row r="17" spans="1:6" ht="16.5" thickBot="1" x14ac:dyDescent="0.3">
      <c r="A17" s="156" t="s">
        <v>175</v>
      </c>
      <c r="B17" s="58"/>
      <c r="C17" s="263"/>
      <c r="D17" s="264"/>
      <c r="E17" s="263" t="s">
        <v>164</v>
      </c>
      <c r="F17" s="264"/>
    </row>
    <row r="18" spans="1:6" ht="16.5" thickBot="1" x14ac:dyDescent="0.3">
      <c r="A18" s="169" t="s">
        <v>176</v>
      </c>
      <c r="B18" s="58"/>
      <c r="C18" s="263"/>
      <c r="D18" s="264"/>
      <c r="E18" s="263" t="s">
        <v>164</v>
      </c>
      <c r="F18" s="264"/>
    </row>
    <row r="19" spans="1:6" ht="32.25" thickBot="1" x14ac:dyDescent="0.3">
      <c r="A19" s="169" t="s">
        <v>177</v>
      </c>
      <c r="B19" s="54"/>
      <c r="C19" s="270"/>
      <c r="D19" s="271"/>
      <c r="E19" s="263" t="s">
        <v>164</v>
      </c>
      <c r="F19" s="264"/>
    </row>
    <row r="20" spans="1:6" ht="16.5" thickBot="1" x14ac:dyDescent="0.3">
      <c r="A20" s="156" t="s">
        <v>178</v>
      </c>
      <c r="B20" s="175">
        <v>18000</v>
      </c>
      <c r="C20" s="270"/>
      <c r="D20" s="271"/>
      <c r="E20" s="263" t="s">
        <v>164</v>
      </c>
      <c r="F20" s="264"/>
    </row>
    <row r="21" spans="1:6" ht="32.25" thickBot="1" x14ac:dyDescent="0.3">
      <c r="A21" s="156" t="s">
        <v>179</v>
      </c>
      <c r="B21" s="176">
        <v>15000</v>
      </c>
      <c r="C21" s="270"/>
      <c r="D21" s="271"/>
      <c r="E21" s="263" t="s">
        <v>164</v>
      </c>
      <c r="F21" s="264"/>
    </row>
    <row r="22" spans="1:6" ht="16.5" thickBot="1" x14ac:dyDescent="0.3">
      <c r="A22" s="174" t="s">
        <v>507</v>
      </c>
      <c r="B22" s="177"/>
      <c r="C22" s="267">
        <v>2022</v>
      </c>
      <c r="D22" s="264"/>
      <c r="E22" s="263" t="s">
        <v>164</v>
      </c>
      <c r="F22" s="264"/>
    </row>
    <row r="23" spans="1:6" ht="16.5" thickBot="1" x14ac:dyDescent="0.3">
      <c r="A23" s="71" t="s">
        <v>182</v>
      </c>
      <c r="B23" s="177">
        <v>265000</v>
      </c>
      <c r="C23" s="268"/>
      <c r="D23" s="269"/>
      <c r="E23" s="263" t="s">
        <v>164</v>
      </c>
      <c r="F23" s="264"/>
    </row>
    <row r="24" spans="1:6" ht="15.75" x14ac:dyDescent="0.25">
      <c r="A24" s="71" t="s">
        <v>183</v>
      </c>
      <c r="B24" s="177">
        <v>109500</v>
      </c>
      <c r="C24" s="261"/>
      <c r="D24" s="262"/>
      <c r="E24" s="263" t="s">
        <v>164</v>
      </c>
      <c r="F24" s="264"/>
    </row>
    <row r="25" spans="1:6" ht="31.5" x14ac:dyDescent="0.25">
      <c r="A25" s="71" t="s">
        <v>184</v>
      </c>
      <c r="B25" s="177">
        <v>300000</v>
      </c>
      <c r="C25" s="265"/>
      <c r="D25" s="265"/>
      <c r="E25" s="266" t="s">
        <v>164</v>
      </c>
      <c r="F25" s="266"/>
    </row>
    <row r="26" spans="1:6" x14ac:dyDescent="0.25">
      <c r="B26" s="159"/>
    </row>
  </sheetData>
  <mergeCells count="44">
    <mergeCell ref="C4:D4"/>
    <mergeCell ref="E4:F4"/>
    <mergeCell ref="C5:D5"/>
    <mergeCell ref="E5:F5"/>
    <mergeCell ref="C8:D8"/>
    <mergeCell ref="E8:F8"/>
    <mergeCell ref="C9:D9"/>
    <mergeCell ref="E9:F9"/>
    <mergeCell ref="C6:D6"/>
    <mergeCell ref="E6:F6"/>
    <mergeCell ref="C7:D7"/>
    <mergeCell ref="E7:F7"/>
    <mergeCell ref="C12:D12"/>
    <mergeCell ref="E12:F12"/>
    <mergeCell ref="C13:D13"/>
    <mergeCell ref="E13:F13"/>
    <mergeCell ref="C10:D10"/>
    <mergeCell ref="E10:F10"/>
    <mergeCell ref="C11:D11"/>
    <mergeCell ref="E11:F11"/>
    <mergeCell ref="C16:D16"/>
    <mergeCell ref="E16:F16"/>
    <mergeCell ref="C17:D17"/>
    <mergeCell ref="E17:F17"/>
    <mergeCell ref="C14:D14"/>
    <mergeCell ref="E14:F14"/>
    <mergeCell ref="C15:D15"/>
    <mergeCell ref="E15:F15"/>
    <mergeCell ref="C20:D20"/>
    <mergeCell ref="E20:F20"/>
    <mergeCell ref="C21:D21"/>
    <mergeCell ref="E21:F21"/>
    <mergeCell ref="C18:D18"/>
    <mergeCell ref="E18:F18"/>
    <mergeCell ref="C19:D19"/>
    <mergeCell ref="E19:F19"/>
    <mergeCell ref="C24:D24"/>
    <mergeCell ref="E24:F24"/>
    <mergeCell ref="C25:D25"/>
    <mergeCell ref="E25:F25"/>
    <mergeCell ref="C22:D22"/>
    <mergeCell ref="E22:F22"/>
    <mergeCell ref="C23:D23"/>
    <mergeCell ref="E23:F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FA3E-AAE0-46BD-97B4-807CE96DDF60}">
  <dimension ref="A3:O95"/>
  <sheetViews>
    <sheetView tabSelected="1" topLeftCell="G88" workbookViewId="0">
      <selection activeCell="N97" sqref="N97"/>
    </sheetView>
  </sheetViews>
  <sheetFormatPr defaultRowHeight="15" x14ac:dyDescent="0.25"/>
  <cols>
    <col min="1" max="1" width="6.5703125" customWidth="1"/>
    <col min="2" max="2" width="17.7109375" customWidth="1"/>
    <col min="3" max="3" width="44.7109375" customWidth="1"/>
    <col min="4" max="4" width="32.42578125" customWidth="1"/>
    <col min="5" max="5" width="41.7109375" customWidth="1"/>
    <col min="6" max="6" width="9.5703125" customWidth="1"/>
    <col min="7" max="7" width="15" customWidth="1"/>
    <col min="8" max="8" width="28.28515625" style="105" customWidth="1"/>
    <col min="9" max="9" width="24.7109375" customWidth="1"/>
    <col min="10" max="10" width="26.140625" customWidth="1"/>
    <col min="13" max="13" width="24.140625" customWidth="1"/>
    <col min="14" max="14" width="64.5703125" customWidth="1"/>
    <col min="15" max="15" width="16.5703125" customWidth="1"/>
  </cols>
  <sheetData>
    <row r="3" spans="1:15" ht="18.75" x14ac:dyDescent="0.25">
      <c r="B3" s="282" t="s">
        <v>506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1:15" ht="18.75" x14ac:dyDescent="0.25"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</row>
    <row r="5" spans="1:15" ht="105" customHeight="1" thickBot="1" x14ac:dyDescent="0.3">
      <c r="A5" s="63" t="s">
        <v>563</v>
      </c>
      <c r="B5" s="63" t="s">
        <v>186</v>
      </c>
      <c r="C5" s="101" t="s">
        <v>187</v>
      </c>
      <c r="D5" s="101" t="s">
        <v>773</v>
      </c>
      <c r="E5" s="101" t="s">
        <v>188</v>
      </c>
      <c r="F5" s="78" t="s">
        <v>189</v>
      </c>
      <c r="G5" s="78" t="s">
        <v>910</v>
      </c>
      <c r="H5" s="101" t="s">
        <v>190</v>
      </c>
      <c r="I5" s="78" t="s">
        <v>191</v>
      </c>
      <c r="J5" s="78" t="s">
        <v>192</v>
      </c>
      <c r="K5" s="284" t="s">
        <v>193</v>
      </c>
      <c r="L5" s="285"/>
      <c r="M5" s="78" t="s">
        <v>579</v>
      </c>
      <c r="N5" s="134" t="s">
        <v>195</v>
      </c>
      <c r="O5" s="101" t="s">
        <v>483</v>
      </c>
    </row>
    <row r="6" spans="1:15" ht="16.5" thickBot="1" x14ac:dyDescent="0.3">
      <c r="A6" s="64">
        <v>1</v>
      </c>
      <c r="B6" s="64">
        <v>2</v>
      </c>
      <c r="C6" s="100">
        <v>3</v>
      </c>
      <c r="D6" s="100"/>
      <c r="E6" s="100">
        <v>4</v>
      </c>
      <c r="F6" s="102">
        <v>5</v>
      </c>
      <c r="G6" s="102">
        <v>6</v>
      </c>
      <c r="H6" s="100">
        <v>7</v>
      </c>
      <c r="I6" s="102">
        <v>8</v>
      </c>
      <c r="J6" s="102">
        <v>9</v>
      </c>
      <c r="K6" s="288">
        <v>10</v>
      </c>
      <c r="L6" s="289"/>
      <c r="M6" s="78">
        <v>12</v>
      </c>
      <c r="N6" s="153">
        <v>13</v>
      </c>
      <c r="O6" s="100">
        <v>14</v>
      </c>
    </row>
    <row r="7" spans="1:15" ht="62.25" customHeight="1" thickBot="1" x14ac:dyDescent="0.3">
      <c r="A7" s="113">
        <v>1</v>
      </c>
      <c r="B7" s="113"/>
      <c r="C7" s="114" t="s">
        <v>601</v>
      </c>
      <c r="D7" s="114"/>
      <c r="E7" s="114" t="s">
        <v>197</v>
      </c>
      <c r="F7" s="115" t="s">
        <v>198</v>
      </c>
      <c r="G7" s="158">
        <v>209911.66</v>
      </c>
      <c r="H7" s="114" t="s">
        <v>602</v>
      </c>
      <c r="I7" s="116">
        <v>40354</v>
      </c>
      <c r="J7" s="114" t="s">
        <v>603</v>
      </c>
      <c r="K7" s="286" t="s">
        <v>199</v>
      </c>
      <c r="L7" s="287"/>
      <c r="M7" s="8"/>
      <c r="N7" s="138" t="s">
        <v>200</v>
      </c>
      <c r="O7" s="138"/>
    </row>
    <row r="8" spans="1:15" ht="48" thickBot="1" x14ac:dyDescent="0.3">
      <c r="A8" s="65">
        <v>2</v>
      </c>
      <c r="B8" s="65"/>
      <c r="C8" s="98" t="s">
        <v>202</v>
      </c>
      <c r="D8" s="98"/>
      <c r="E8" s="98" t="s">
        <v>203</v>
      </c>
      <c r="F8" s="82" t="s">
        <v>204</v>
      </c>
      <c r="G8" s="117">
        <v>1368962</v>
      </c>
      <c r="H8" s="98" t="s">
        <v>584</v>
      </c>
      <c r="I8" s="107">
        <v>40529</v>
      </c>
      <c r="J8" s="98" t="s">
        <v>606</v>
      </c>
      <c r="K8" s="272" t="s">
        <v>205</v>
      </c>
      <c r="L8" s="273"/>
      <c r="M8" s="8"/>
      <c r="N8" s="138" t="s">
        <v>200</v>
      </c>
      <c r="O8" s="138"/>
    </row>
    <row r="9" spans="1:15" ht="56.25" customHeight="1" thickBot="1" x14ac:dyDescent="0.3">
      <c r="A9" s="135">
        <v>3</v>
      </c>
      <c r="B9" s="135">
        <v>4</v>
      </c>
      <c r="C9" s="139" t="s">
        <v>206</v>
      </c>
      <c r="D9" s="139">
        <v>31882</v>
      </c>
      <c r="E9" s="139" t="s">
        <v>207</v>
      </c>
      <c r="F9" s="87" t="s">
        <v>208</v>
      </c>
      <c r="G9" s="218">
        <v>7204756</v>
      </c>
      <c r="H9" s="139" t="s">
        <v>906</v>
      </c>
      <c r="I9" s="140">
        <v>40529</v>
      </c>
      <c r="J9" s="139" t="s">
        <v>209</v>
      </c>
      <c r="K9" s="272" t="s">
        <v>205</v>
      </c>
      <c r="L9" s="273"/>
      <c r="M9" s="111"/>
      <c r="N9" s="138" t="s">
        <v>200</v>
      </c>
      <c r="O9" s="138"/>
    </row>
    <row r="10" spans="1:15" ht="36" customHeight="1" thickBot="1" x14ac:dyDescent="0.3">
      <c r="A10" s="65">
        <v>4</v>
      </c>
      <c r="B10" s="65">
        <v>5</v>
      </c>
      <c r="C10" s="98" t="s">
        <v>210</v>
      </c>
      <c r="D10" s="98"/>
      <c r="E10" s="98" t="s">
        <v>907</v>
      </c>
      <c r="F10" s="103"/>
      <c r="G10" s="219">
        <v>32000</v>
      </c>
      <c r="H10" s="210"/>
      <c r="I10" s="103"/>
      <c r="J10" s="210"/>
      <c r="K10" s="276"/>
      <c r="L10" s="277"/>
      <c r="M10" s="16"/>
      <c r="N10" s="138" t="s">
        <v>98</v>
      </c>
      <c r="O10" s="138"/>
    </row>
    <row r="11" spans="1:15" ht="48" thickBot="1" x14ac:dyDescent="0.3">
      <c r="A11" s="65">
        <v>5</v>
      </c>
      <c r="B11" s="65">
        <v>6</v>
      </c>
      <c r="C11" s="98" t="s">
        <v>211</v>
      </c>
      <c r="D11" s="98"/>
      <c r="E11" s="98" t="s">
        <v>212</v>
      </c>
      <c r="F11" s="103"/>
      <c r="G11" s="103"/>
      <c r="H11" s="210"/>
      <c r="I11" s="103"/>
      <c r="J11" s="210"/>
      <c r="K11" s="276"/>
      <c r="L11" s="277"/>
      <c r="M11" s="16"/>
      <c r="N11" s="138" t="s">
        <v>98</v>
      </c>
      <c r="O11" s="138"/>
    </row>
    <row r="12" spans="1:15" ht="48" thickBot="1" x14ac:dyDescent="0.3">
      <c r="A12" s="65">
        <v>6</v>
      </c>
      <c r="B12" s="65">
        <v>7</v>
      </c>
      <c r="C12" s="98" t="s">
        <v>213</v>
      </c>
      <c r="D12" s="98"/>
      <c r="E12" s="98" t="s">
        <v>212</v>
      </c>
      <c r="F12" s="103"/>
      <c r="G12" s="103"/>
      <c r="H12" s="210"/>
      <c r="I12" s="103"/>
      <c r="J12" s="210"/>
      <c r="K12" s="276"/>
      <c r="L12" s="277"/>
      <c r="M12" s="16"/>
      <c r="N12" s="138" t="s">
        <v>98</v>
      </c>
      <c r="O12" s="138"/>
    </row>
    <row r="13" spans="1:15" ht="48" thickBot="1" x14ac:dyDescent="0.3">
      <c r="A13" s="65">
        <v>7</v>
      </c>
      <c r="B13" s="65">
        <v>8</v>
      </c>
      <c r="C13" s="98" t="s">
        <v>214</v>
      </c>
      <c r="D13" s="98"/>
      <c r="E13" s="98" t="s">
        <v>212</v>
      </c>
      <c r="F13" s="103"/>
      <c r="G13" s="103"/>
      <c r="H13" s="210"/>
      <c r="I13" s="103"/>
      <c r="J13" s="210"/>
      <c r="K13" s="276"/>
      <c r="L13" s="277"/>
      <c r="M13" s="16"/>
      <c r="N13" s="138" t="s">
        <v>98</v>
      </c>
      <c r="O13" s="138"/>
    </row>
    <row r="14" spans="1:15" ht="48" thickBot="1" x14ac:dyDescent="0.3">
      <c r="A14" s="65">
        <v>8</v>
      </c>
      <c r="B14" s="65">
        <v>9</v>
      </c>
      <c r="C14" s="98" t="s">
        <v>215</v>
      </c>
      <c r="D14" s="98"/>
      <c r="E14" s="98" t="s">
        <v>216</v>
      </c>
      <c r="F14" s="103"/>
      <c r="G14" s="103"/>
      <c r="H14" s="210"/>
      <c r="I14" s="103"/>
      <c r="J14" s="210"/>
      <c r="K14" s="276"/>
      <c r="L14" s="277"/>
      <c r="M14" s="16"/>
      <c r="N14" s="138" t="s">
        <v>98</v>
      </c>
      <c r="O14" s="138"/>
    </row>
    <row r="15" spans="1:15" ht="48" thickBot="1" x14ac:dyDescent="0.3">
      <c r="A15" s="65">
        <v>9</v>
      </c>
      <c r="B15" s="65">
        <v>10</v>
      </c>
      <c r="C15" s="98" t="s">
        <v>215</v>
      </c>
      <c r="D15" s="98"/>
      <c r="E15" s="98" t="s">
        <v>217</v>
      </c>
      <c r="F15" s="103"/>
      <c r="G15" s="103"/>
      <c r="H15" s="210"/>
      <c r="I15" s="103"/>
      <c r="J15" s="210"/>
      <c r="K15" s="276"/>
      <c r="L15" s="277"/>
      <c r="M15" s="16"/>
      <c r="N15" s="138" t="s">
        <v>98</v>
      </c>
      <c r="O15" s="138"/>
    </row>
    <row r="16" spans="1:15" ht="44.25" customHeight="1" thickBot="1" x14ac:dyDescent="0.3">
      <c r="A16" s="135">
        <v>10</v>
      </c>
      <c r="B16" s="135">
        <v>12</v>
      </c>
      <c r="C16" s="139" t="s">
        <v>220</v>
      </c>
      <c r="D16" s="139"/>
      <c r="E16" s="139" t="s">
        <v>221</v>
      </c>
      <c r="F16" s="141" t="s">
        <v>222</v>
      </c>
      <c r="G16" s="220">
        <v>1979398.4</v>
      </c>
      <c r="H16" s="139" t="s">
        <v>582</v>
      </c>
      <c r="I16" s="140">
        <v>40529</v>
      </c>
      <c r="J16" s="139" t="s">
        <v>223</v>
      </c>
      <c r="K16" s="272"/>
      <c r="L16" s="273"/>
      <c r="M16" s="8"/>
      <c r="N16" s="138" t="s">
        <v>200</v>
      </c>
      <c r="O16" s="138"/>
    </row>
    <row r="17" spans="1:15" ht="52.5" customHeight="1" thickBot="1" x14ac:dyDescent="0.3">
      <c r="A17" s="65">
        <v>11</v>
      </c>
      <c r="B17" s="65">
        <v>13</v>
      </c>
      <c r="C17" s="98" t="s">
        <v>224</v>
      </c>
      <c r="D17" s="98"/>
      <c r="E17" s="98" t="s">
        <v>219</v>
      </c>
      <c r="F17" s="87" t="s">
        <v>225</v>
      </c>
      <c r="G17" s="23"/>
      <c r="H17" s="210" t="s">
        <v>564</v>
      </c>
      <c r="I17" s="221">
        <v>43713</v>
      </c>
      <c r="J17" s="210" t="s">
        <v>226</v>
      </c>
      <c r="K17" s="276"/>
      <c r="L17" s="277"/>
      <c r="M17" s="222">
        <v>1</v>
      </c>
      <c r="N17" s="138" t="s">
        <v>98</v>
      </c>
      <c r="O17" s="138"/>
    </row>
    <row r="18" spans="1:15" ht="46.5" customHeight="1" thickBot="1" x14ac:dyDescent="0.3">
      <c r="A18" s="65">
        <v>12</v>
      </c>
      <c r="B18" s="65">
        <v>14</v>
      </c>
      <c r="C18" s="98" t="s">
        <v>227</v>
      </c>
      <c r="D18" s="98"/>
      <c r="E18" s="98" t="s">
        <v>207</v>
      </c>
      <c r="F18" s="87" t="s">
        <v>228</v>
      </c>
      <c r="G18" s="23"/>
      <c r="H18" s="210" t="s">
        <v>565</v>
      </c>
      <c r="I18" s="221">
        <v>43718</v>
      </c>
      <c r="J18" s="210" t="s">
        <v>229</v>
      </c>
      <c r="K18" s="276"/>
      <c r="L18" s="277"/>
      <c r="M18" s="222">
        <v>1</v>
      </c>
      <c r="N18" s="138" t="s">
        <v>98</v>
      </c>
      <c r="O18" s="138"/>
    </row>
    <row r="19" spans="1:15" ht="30" customHeight="1" thickBot="1" x14ac:dyDescent="0.3">
      <c r="A19" s="65">
        <v>13</v>
      </c>
      <c r="B19" s="65">
        <v>15</v>
      </c>
      <c r="C19" s="98" t="s">
        <v>230</v>
      </c>
      <c r="D19" s="98"/>
      <c r="E19" s="98" t="s">
        <v>231</v>
      </c>
      <c r="F19" s="87" t="s">
        <v>232</v>
      </c>
      <c r="G19" s="23"/>
      <c r="H19" s="210" t="s">
        <v>566</v>
      </c>
      <c r="I19" s="221">
        <v>43713</v>
      </c>
      <c r="J19" s="210" t="s">
        <v>233</v>
      </c>
      <c r="K19" s="276"/>
      <c r="L19" s="277"/>
      <c r="M19" s="222">
        <v>1</v>
      </c>
      <c r="N19" s="138" t="s">
        <v>98</v>
      </c>
      <c r="O19" s="138"/>
    </row>
    <row r="20" spans="1:15" ht="32.25" customHeight="1" thickBot="1" x14ac:dyDescent="0.3">
      <c r="A20" s="65">
        <v>14</v>
      </c>
      <c r="B20" s="65">
        <v>16</v>
      </c>
      <c r="C20" s="65" t="s">
        <v>230</v>
      </c>
      <c r="D20" s="98"/>
      <c r="E20" s="98" t="s">
        <v>234</v>
      </c>
      <c r="F20" s="87" t="s">
        <v>235</v>
      </c>
      <c r="G20" s="23"/>
      <c r="H20" s="204" t="s">
        <v>568</v>
      </c>
      <c r="I20" s="223">
        <v>43718</v>
      </c>
      <c r="J20" s="204" t="s">
        <v>236</v>
      </c>
      <c r="K20" s="276"/>
      <c r="L20" s="277"/>
      <c r="M20" s="222">
        <v>1</v>
      </c>
      <c r="N20" s="138" t="s">
        <v>98</v>
      </c>
      <c r="O20" s="137"/>
    </row>
    <row r="21" spans="1:15" ht="51.75" customHeight="1" thickBot="1" x14ac:dyDescent="0.3">
      <c r="A21" s="65">
        <v>15</v>
      </c>
      <c r="B21" s="65">
        <v>17</v>
      </c>
      <c r="C21" s="65" t="s">
        <v>230</v>
      </c>
      <c r="D21" s="98"/>
      <c r="E21" s="98" t="s">
        <v>237</v>
      </c>
      <c r="F21" s="87" t="s">
        <v>238</v>
      </c>
      <c r="G21" s="23"/>
      <c r="H21" s="204" t="s">
        <v>567</v>
      </c>
      <c r="I21" s="223">
        <v>43712</v>
      </c>
      <c r="J21" s="204" t="s">
        <v>239</v>
      </c>
      <c r="K21" s="276"/>
      <c r="L21" s="277"/>
      <c r="M21" s="222">
        <v>1</v>
      </c>
      <c r="N21" s="138" t="s">
        <v>98</v>
      </c>
      <c r="O21" s="137"/>
    </row>
    <row r="22" spans="1:15" ht="33.75" customHeight="1" thickBot="1" x14ac:dyDescent="0.3">
      <c r="A22" s="65">
        <v>16</v>
      </c>
      <c r="B22" s="65">
        <v>18</v>
      </c>
      <c r="C22" s="65" t="s">
        <v>230</v>
      </c>
      <c r="D22" s="98"/>
      <c r="E22" s="98" t="s">
        <v>240</v>
      </c>
      <c r="F22" s="87" t="s">
        <v>241</v>
      </c>
      <c r="G22" s="23"/>
      <c r="H22" s="204" t="s">
        <v>569</v>
      </c>
      <c r="I22" s="223">
        <v>43713</v>
      </c>
      <c r="J22" s="204" t="s">
        <v>242</v>
      </c>
      <c r="K22" s="276"/>
      <c r="L22" s="277"/>
      <c r="M22" s="222">
        <v>1</v>
      </c>
      <c r="N22" s="138" t="s">
        <v>98</v>
      </c>
      <c r="O22" s="137"/>
    </row>
    <row r="23" spans="1:15" ht="53.25" customHeight="1" thickBot="1" x14ac:dyDescent="0.3">
      <c r="A23" s="65">
        <v>17</v>
      </c>
      <c r="B23" s="65">
        <v>19</v>
      </c>
      <c r="C23" s="65" t="s">
        <v>230</v>
      </c>
      <c r="D23" s="98"/>
      <c r="E23" s="98" t="s">
        <v>243</v>
      </c>
      <c r="F23" s="87" t="s">
        <v>244</v>
      </c>
      <c r="G23" s="23"/>
      <c r="H23" s="65" t="s">
        <v>570</v>
      </c>
      <c r="I23" s="106">
        <v>43713</v>
      </c>
      <c r="J23" s="65" t="s">
        <v>245</v>
      </c>
      <c r="K23" s="276"/>
      <c r="L23" s="277"/>
      <c r="M23" s="73">
        <v>1</v>
      </c>
      <c r="N23" s="138" t="s">
        <v>246</v>
      </c>
      <c r="O23" s="137"/>
    </row>
    <row r="24" spans="1:15" ht="33" customHeight="1" thickBot="1" x14ac:dyDescent="0.3">
      <c r="A24" s="65">
        <v>18</v>
      </c>
      <c r="B24" s="65">
        <v>20</v>
      </c>
      <c r="C24" s="65" t="s">
        <v>230</v>
      </c>
      <c r="D24" s="98"/>
      <c r="E24" s="98" t="s">
        <v>247</v>
      </c>
      <c r="F24" s="87">
        <v>0.38500000000000001</v>
      </c>
      <c r="G24" s="23"/>
      <c r="H24" s="204" t="s">
        <v>571</v>
      </c>
      <c r="I24" s="223">
        <v>43718</v>
      </c>
      <c r="J24" s="204" t="s">
        <v>248</v>
      </c>
      <c r="K24" s="276"/>
      <c r="L24" s="277"/>
      <c r="M24" s="222">
        <v>1</v>
      </c>
      <c r="N24" s="138" t="s">
        <v>98</v>
      </c>
      <c r="O24" s="137"/>
    </row>
    <row r="25" spans="1:15" ht="33.75" customHeight="1" thickBot="1" x14ac:dyDescent="0.3">
      <c r="A25" s="65">
        <v>19</v>
      </c>
      <c r="B25" s="65">
        <v>21</v>
      </c>
      <c r="C25" s="65" t="s">
        <v>230</v>
      </c>
      <c r="D25" s="98"/>
      <c r="E25" s="98" t="s">
        <v>249</v>
      </c>
      <c r="F25" s="87" t="s">
        <v>238</v>
      </c>
      <c r="G25" s="23"/>
      <c r="H25" s="204" t="s">
        <v>576</v>
      </c>
      <c r="I25" s="223">
        <v>43713</v>
      </c>
      <c r="J25" s="204" t="s">
        <v>250</v>
      </c>
      <c r="K25" s="276"/>
      <c r="L25" s="277"/>
      <c r="M25" s="222">
        <v>1</v>
      </c>
      <c r="N25" s="138" t="s">
        <v>98</v>
      </c>
      <c r="O25" s="137"/>
    </row>
    <row r="26" spans="1:15" ht="36.75" customHeight="1" thickBot="1" x14ac:dyDescent="0.3">
      <c r="A26" s="65">
        <v>20</v>
      </c>
      <c r="B26" s="65">
        <v>22</v>
      </c>
      <c r="C26" s="65" t="s">
        <v>230</v>
      </c>
      <c r="D26" s="98"/>
      <c r="E26" s="98" t="s">
        <v>251</v>
      </c>
      <c r="F26" s="87" t="s">
        <v>238</v>
      </c>
      <c r="G26" s="23"/>
      <c r="H26" s="204" t="s">
        <v>574</v>
      </c>
      <c r="I26" s="223">
        <v>43712</v>
      </c>
      <c r="J26" s="204" t="s">
        <v>252</v>
      </c>
      <c r="K26" s="276"/>
      <c r="L26" s="277"/>
      <c r="M26" s="222">
        <v>1</v>
      </c>
      <c r="N26" s="138" t="s">
        <v>98</v>
      </c>
      <c r="O26" s="137"/>
    </row>
    <row r="27" spans="1:15" ht="35.25" customHeight="1" thickBot="1" x14ac:dyDescent="0.3">
      <c r="A27" s="65">
        <v>21</v>
      </c>
      <c r="B27" s="65">
        <v>23</v>
      </c>
      <c r="C27" s="65" t="s">
        <v>230</v>
      </c>
      <c r="D27" s="98"/>
      <c r="E27" s="98" t="s">
        <v>253</v>
      </c>
      <c r="F27" s="87" t="s">
        <v>254</v>
      </c>
      <c r="G27" s="23"/>
      <c r="H27" s="204" t="s">
        <v>573</v>
      </c>
      <c r="I27" s="223">
        <v>43713</v>
      </c>
      <c r="J27" s="204" t="s">
        <v>255</v>
      </c>
      <c r="K27" s="276"/>
      <c r="L27" s="277"/>
      <c r="M27" s="222">
        <v>1</v>
      </c>
      <c r="N27" s="138" t="s">
        <v>98</v>
      </c>
      <c r="O27" s="137"/>
    </row>
    <row r="28" spans="1:15" ht="44.25" customHeight="1" thickBot="1" x14ac:dyDescent="0.3">
      <c r="A28" s="65">
        <v>22</v>
      </c>
      <c r="B28" s="65">
        <v>24</v>
      </c>
      <c r="C28" s="65" t="s">
        <v>230</v>
      </c>
      <c r="D28" s="98"/>
      <c r="E28" s="98" t="s">
        <v>256</v>
      </c>
      <c r="F28" s="87" t="s">
        <v>257</v>
      </c>
      <c r="G28" s="23"/>
      <c r="H28" s="204" t="s">
        <v>578</v>
      </c>
      <c r="I28" s="223">
        <v>43718</v>
      </c>
      <c r="J28" s="204" t="s">
        <v>258</v>
      </c>
      <c r="K28" s="276"/>
      <c r="L28" s="277"/>
      <c r="M28" s="222">
        <v>1</v>
      </c>
      <c r="N28" s="138" t="s">
        <v>98</v>
      </c>
      <c r="O28" s="137"/>
    </row>
    <row r="29" spans="1:15" ht="35.25" customHeight="1" thickBot="1" x14ac:dyDescent="0.3">
      <c r="A29" s="65">
        <v>23</v>
      </c>
      <c r="B29" s="65">
        <v>25</v>
      </c>
      <c r="C29" s="65" t="s">
        <v>230</v>
      </c>
      <c r="D29" s="98"/>
      <c r="E29" s="98" t="s">
        <v>259</v>
      </c>
      <c r="F29" s="87" t="s">
        <v>260</v>
      </c>
      <c r="G29" s="23"/>
      <c r="H29" s="204" t="s">
        <v>575</v>
      </c>
      <c r="I29" s="223">
        <v>43713</v>
      </c>
      <c r="J29" s="204" t="s">
        <v>261</v>
      </c>
      <c r="K29" s="276"/>
      <c r="L29" s="277"/>
      <c r="M29" s="222">
        <v>1</v>
      </c>
      <c r="N29" s="138" t="s">
        <v>98</v>
      </c>
      <c r="O29" s="137"/>
    </row>
    <row r="30" spans="1:15" ht="28.5" customHeight="1" thickBot="1" x14ac:dyDescent="0.3">
      <c r="A30" s="65">
        <v>24</v>
      </c>
      <c r="B30" s="65">
        <v>26</v>
      </c>
      <c r="C30" s="65" t="s">
        <v>230</v>
      </c>
      <c r="D30" s="98"/>
      <c r="E30" s="98" t="s">
        <v>203</v>
      </c>
      <c r="F30" s="87" t="s">
        <v>262</v>
      </c>
      <c r="G30" s="23"/>
      <c r="H30" s="204" t="s">
        <v>577</v>
      </c>
      <c r="I30" s="223">
        <v>43712</v>
      </c>
      <c r="J30" s="204" t="s">
        <v>263</v>
      </c>
      <c r="K30" s="276"/>
      <c r="L30" s="277"/>
      <c r="M30" s="222">
        <v>1</v>
      </c>
      <c r="N30" s="138" t="s">
        <v>98</v>
      </c>
      <c r="O30" s="137"/>
    </row>
    <row r="31" spans="1:15" ht="37.5" customHeight="1" thickBot="1" x14ac:dyDescent="0.3">
      <c r="A31" s="65">
        <v>25</v>
      </c>
      <c r="B31" s="65">
        <v>27</v>
      </c>
      <c r="C31" s="65" t="s">
        <v>230</v>
      </c>
      <c r="D31" s="98"/>
      <c r="E31" s="98" t="s">
        <v>264</v>
      </c>
      <c r="F31" s="87" t="s">
        <v>260</v>
      </c>
      <c r="G31" s="23"/>
      <c r="H31" s="204" t="s">
        <v>572</v>
      </c>
      <c r="I31" s="223">
        <v>43713</v>
      </c>
      <c r="J31" s="204" t="s">
        <v>265</v>
      </c>
      <c r="K31" s="276"/>
      <c r="L31" s="277"/>
      <c r="M31" s="222">
        <v>1</v>
      </c>
      <c r="N31" s="138" t="s">
        <v>98</v>
      </c>
      <c r="O31" s="137"/>
    </row>
    <row r="32" spans="1:15" ht="34.5" customHeight="1" thickBot="1" x14ac:dyDescent="0.3">
      <c r="A32" s="65">
        <v>26</v>
      </c>
      <c r="B32" s="65">
        <v>28</v>
      </c>
      <c r="C32" s="65" t="s">
        <v>266</v>
      </c>
      <c r="D32" s="98"/>
      <c r="E32" s="98" t="s">
        <v>267</v>
      </c>
      <c r="F32" s="87" t="s">
        <v>268</v>
      </c>
      <c r="G32" s="224">
        <v>70396.59</v>
      </c>
      <c r="H32" s="204"/>
      <c r="I32" s="93"/>
      <c r="J32" s="204"/>
      <c r="K32" s="276"/>
      <c r="L32" s="277"/>
      <c r="M32" s="222"/>
      <c r="N32" s="138" t="s">
        <v>98</v>
      </c>
      <c r="O32" s="137"/>
    </row>
    <row r="33" spans="1:15" ht="34.5" customHeight="1" thickBot="1" x14ac:dyDescent="0.3">
      <c r="A33" s="65">
        <v>27</v>
      </c>
      <c r="B33" s="65">
        <v>29</v>
      </c>
      <c r="C33" s="65" t="s">
        <v>266</v>
      </c>
      <c r="D33" s="98"/>
      <c r="E33" s="98" t="s">
        <v>269</v>
      </c>
      <c r="F33" s="87" t="s">
        <v>270</v>
      </c>
      <c r="G33" s="224">
        <v>56904.83</v>
      </c>
      <c r="H33" s="204"/>
      <c r="I33" s="93"/>
      <c r="J33" s="204"/>
      <c r="K33" s="276"/>
      <c r="L33" s="277"/>
      <c r="M33" s="222"/>
      <c r="N33" s="138" t="s">
        <v>98</v>
      </c>
      <c r="O33" s="137"/>
    </row>
    <row r="34" spans="1:15" ht="34.5" customHeight="1" thickBot="1" x14ac:dyDescent="0.3">
      <c r="A34" s="65">
        <v>28</v>
      </c>
      <c r="B34" s="65">
        <v>30</v>
      </c>
      <c r="C34" s="65" t="s">
        <v>271</v>
      </c>
      <c r="D34" s="98"/>
      <c r="E34" s="98" t="s">
        <v>272</v>
      </c>
      <c r="F34" s="87" t="s">
        <v>273</v>
      </c>
      <c r="G34" s="87"/>
      <c r="H34" s="65" t="s">
        <v>592</v>
      </c>
      <c r="I34" s="106">
        <v>40448</v>
      </c>
      <c r="J34" s="65" t="s">
        <v>274</v>
      </c>
      <c r="K34" s="272" t="s">
        <v>205</v>
      </c>
      <c r="L34" s="273"/>
      <c r="M34" s="73"/>
      <c r="N34" s="138" t="s">
        <v>275</v>
      </c>
      <c r="O34" s="137"/>
    </row>
    <row r="35" spans="1:15" ht="32.25" customHeight="1" thickBot="1" x14ac:dyDescent="0.3">
      <c r="A35" s="65">
        <v>29</v>
      </c>
      <c r="B35" s="65">
        <v>31</v>
      </c>
      <c r="C35" s="65" t="s">
        <v>266</v>
      </c>
      <c r="D35" s="98"/>
      <c r="E35" s="98" t="s">
        <v>243</v>
      </c>
      <c r="F35" s="87" t="s">
        <v>276</v>
      </c>
      <c r="G35" s="23">
        <v>101836.04</v>
      </c>
      <c r="H35" s="204"/>
      <c r="I35" s="93"/>
      <c r="J35" s="204"/>
      <c r="K35" s="276"/>
      <c r="L35" s="277"/>
      <c r="M35" s="222"/>
      <c r="N35" s="138" t="s">
        <v>98</v>
      </c>
      <c r="O35" s="137"/>
    </row>
    <row r="36" spans="1:15" ht="32.25" customHeight="1" thickBot="1" x14ac:dyDescent="0.3">
      <c r="A36" s="65">
        <v>30</v>
      </c>
      <c r="B36" s="65">
        <v>32</v>
      </c>
      <c r="C36" s="65" t="s">
        <v>266</v>
      </c>
      <c r="D36" s="98"/>
      <c r="E36" s="98" t="s">
        <v>277</v>
      </c>
      <c r="F36" s="87" t="s">
        <v>278</v>
      </c>
      <c r="G36" s="23">
        <v>82729.86</v>
      </c>
      <c r="H36" s="204"/>
      <c r="I36" s="93"/>
      <c r="J36" s="204"/>
      <c r="K36" s="276"/>
      <c r="L36" s="277"/>
      <c r="M36" s="222"/>
      <c r="N36" s="138" t="s">
        <v>98</v>
      </c>
      <c r="O36" s="137"/>
    </row>
    <row r="37" spans="1:15" ht="48" thickBot="1" x14ac:dyDescent="0.3">
      <c r="A37" s="65">
        <v>31</v>
      </c>
      <c r="B37" s="65">
        <v>33</v>
      </c>
      <c r="C37" s="65" t="s">
        <v>266</v>
      </c>
      <c r="D37" s="98"/>
      <c r="E37" s="98" t="s">
        <v>240</v>
      </c>
      <c r="F37" s="87" t="s">
        <v>279</v>
      </c>
      <c r="G37" s="23">
        <v>37869.67</v>
      </c>
      <c r="H37" s="204"/>
      <c r="I37" s="93"/>
      <c r="J37" s="204"/>
      <c r="K37" s="276"/>
      <c r="L37" s="277"/>
      <c r="M37" s="222"/>
      <c r="N37" s="138" t="s">
        <v>98</v>
      </c>
      <c r="O37" s="137"/>
    </row>
    <row r="38" spans="1:15" ht="48" thickBot="1" x14ac:dyDescent="0.3">
      <c r="A38" s="65">
        <v>32</v>
      </c>
      <c r="B38" s="65">
        <v>34</v>
      </c>
      <c r="C38" s="65" t="s">
        <v>266</v>
      </c>
      <c r="D38" s="98"/>
      <c r="E38" s="98" t="s">
        <v>231</v>
      </c>
      <c r="F38" s="87" t="s">
        <v>280</v>
      </c>
      <c r="G38" s="23">
        <v>38600.67</v>
      </c>
      <c r="H38" s="204"/>
      <c r="I38" s="93"/>
      <c r="J38" s="204"/>
      <c r="K38" s="276"/>
      <c r="L38" s="277"/>
      <c r="M38" s="222"/>
      <c r="N38" s="138" t="s">
        <v>98</v>
      </c>
      <c r="O38" s="137"/>
    </row>
    <row r="39" spans="1:15" ht="48" thickBot="1" x14ac:dyDescent="0.3">
      <c r="A39" s="65">
        <v>33</v>
      </c>
      <c r="B39" s="65">
        <v>35</v>
      </c>
      <c r="C39" s="65" t="s">
        <v>266</v>
      </c>
      <c r="D39" s="98"/>
      <c r="E39" s="98" t="s">
        <v>253</v>
      </c>
      <c r="F39" s="87" t="s">
        <v>281</v>
      </c>
      <c r="G39" s="23">
        <v>48154.57</v>
      </c>
      <c r="H39" s="204"/>
      <c r="I39" s="93"/>
      <c r="J39" s="204"/>
      <c r="K39" s="276"/>
      <c r="L39" s="277"/>
      <c r="M39" s="222"/>
      <c r="N39" s="138" t="s">
        <v>98</v>
      </c>
      <c r="O39" s="137"/>
    </row>
    <row r="40" spans="1:15" ht="48" thickBot="1" x14ac:dyDescent="0.3">
      <c r="A40" s="65">
        <v>34</v>
      </c>
      <c r="B40" s="65">
        <v>36</v>
      </c>
      <c r="C40" s="65" t="s">
        <v>266</v>
      </c>
      <c r="D40" s="98"/>
      <c r="E40" s="98" t="s">
        <v>203</v>
      </c>
      <c r="F40" s="87" t="s">
        <v>282</v>
      </c>
      <c r="G40" s="23">
        <v>62378.57</v>
      </c>
      <c r="H40" s="204"/>
      <c r="I40" s="93"/>
      <c r="J40" s="204"/>
      <c r="K40" s="276"/>
      <c r="L40" s="277"/>
      <c r="M40" s="222"/>
      <c r="N40" s="138" t="s">
        <v>98</v>
      </c>
      <c r="O40" s="137"/>
    </row>
    <row r="41" spans="1:15" ht="48" thickBot="1" x14ac:dyDescent="0.3">
      <c r="A41" s="65">
        <v>35</v>
      </c>
      <c r="B41" s="65">
        <v>37</v>
      </c>
      <c r="C41" s="65" t="s">
        <v>266</v>
      </c>
      <c r="D41" s="98"/>
      <c r="E41" s="98" t="s">
        <v>217</v>
      </c>
      <c r="F41" s="87" t="s">
        <v>283</v>
      </c>
      <c r="G41" s="23">
        <v>57004.18</v>
      </c>
      <c r="H41" s="204"/>
      <c r="I41" s="93"/>
      <c r="J41" s="204"/>
      <c r="K41" s="276"/>
      <c r="L41" s="277"/>
      <c r="M41" s="222"/>
      <c r="N41" s="138" t="s">
        <v>98</v>
      </c>
      <c r="O41" s="137"/>
    </row>
    <row r="42" spans="1:15" s="105" customFormat="1" ht="48" thickBot="1" x14ac:dyDescent="0.3">
      <c r="A42" s="87">
        <v>36</v>
      </c>
      <c r="B42" s="87">
        <v>38</v>
      </c>
      <c r="C42" s="87" t="s">
        <v>266</v>
      </c>
      <c r="D42" s="82"/>
      <c r="E42" s="82" t="s">
        <v>284</v>
      </c>
      <c r="F42" s="87" t="s">
        <v>909</v>
      </c>
      <c r="G42" s="225">
        <v>51474.77</v>
      </c>
      <c r="H42" s="93"/>
      <c r="I42" s="93"/>
      <c r="J42" s="93"/>
      <c r="K42" s="278"/>
      <c r="L42" s="279"/>
      <c r="M42" s="93"/>
      <c r="N42" s="154" t="s">
        <v>98</v>
      </c>
      <c r="O42" s="151"/>
    </row>
    <row r="43" spans="1:15" ht="84.75" customHeight="1" thickBot="1" x14ac:dyDescent="0.3">
      <c r="A43" s="65">
        <v>37</v>
      </c>
      <c r="B43" s="65">
        <v>39</v>
      </c>
      <c r="C43" s="65" t="s">
        <v>285</v>
      </c>
      <c r="D43" s="226">
        <v>11080006</v>
      </c>
      <c r="E43" s="139" t="s">
        <v>243</v>
      </c>
      <c r="F43" s="87" t="s">
        <v>286</v>
      </c>
      <c r="G43" s="87"/>
      <c r="H43" s="65" t="s">
        <v>583</v>
      </c>
      <c r="I43" s="106">
        <v>40807</v>
      </c>
      <c r="J43" s="65" t="s">
        <v>611</v>
      </c>
      <c r="K43" s="280" t="s">
        <v>205</v>
      </c>
      <c r="L43" s="281"/>
      <c r="M43" s="73">
        <v>20959811</v>
      </c>
      <c r="N43" s="138" t="s">
        <v>200</v>
      </c>
      <c r="O43" s="137"/>
    </row>
    <row r="44" spans="1:15" ht="53.25" customHeight="1" thickBot="1" x14ac:dyDescent="0.3">
      <c r="A44" s="135">
        <v>38</v>
      </c>
      <c r="B44" s="135" t="s">
        <v>593</v>
      </c>
      <c r="C44" s="135" t="s">
        <v>594</v>
      </c>
      <c r="D44" s="139"/>
      <c r="E44" s="135" t="s">
        <v>287</v>
      </c>
      <c r="F44" s="141" t="s">
        <v>595</v>
      </c>
      <c r="G44" s="141"/>
      <c r="H44" s="135" t="s">
        <v>596</v>
      </c>
      <c r="I44" s="149">
        <v>40354</v>
      </c>
      <c r="J44" s="135" t="s">
        <v>610</v>
      </c>
      <c r="K44" s="272" t="s">
        <v>205</v>
      </c>
      <c r="L44" s="273"/>
      <c r="M44" s="73"/>
      <c r="N44" s="138" t="s">
        <v>288</v>
      </c>
      <c r="O44" s="137"/>
    </row>
    <row r="45" spans="1:15" ht="54.75" customHeight="1" thickBot="1" x14ac:dyDescent="0.3">
      <c r="A45" s="65">
        <v>39</v>
      </c>
      <c r="B45" s="65">
        <v>42</v>
      </c>
      <c r="C45" s="65" t="s">
        <v>604</v>
      </c>
      <c r="D45" s="98"/>
      <c r="E45" s="98" t="s">
        <v>289</v>
      </c>
      <c r="F45" s="87" t="s">
        <v>290</v>
      </c>
      <c r="G45" s="87"/>
      <c r="H45" s="65" t="s">
        <v>600</v>
      </c>
      <c r="I45" s="106">
        <v>40354</v>
      </c>
      <c r="J45" s="65" t="s">
        <v>605</v>
      </c>
      <c r="K45" s="272" t="s">
        <v>205</v>
      </c>
      <c r="L45" s="273"/>
      <c r="M45" s="73"/>
      <c r="N45" s="138" t="s">
        <v>200</v>
      </c>
      <c r="O45" s="137"/>
    </row>
    <row r="46" spans="1:15" ht="64.5" customHeight="1" thickBot="1" x14ac:dyDescent="0.3">
      <c r="A46" s="65">
        <v>40</v>
      </c>
      <c r="B46" s="65">
        <v>43</v>
      </c>
      <c r="C46" s="65" t="s">
        <v>291</v>
      </c>
      <c r="D46" s="139"/>
      <c r="E46" s="139" t="s">
        <v>292</v>
      </c>
      <c r="F46" s="87" t="s">
        <v>293</v>
      </c>
      <c r="G46" s="224">
        <v>1144440</v>
      </c>
      <c r="H46" s="65" t="s">
        <v>294</v>
      </c>
      <c r="I46" s="106">
        <v>41696</v>
      </c>
      <c r="J46" s="65" t="s">
        <v>609</v>
      </c>
      <c r="K46" s="272" t="s">
        <v>205</v>
      </c>
      <c r="L46" s="273"/>
      <c r="M46" s="73"/>
      <c r="N46" s="138" t="s">
        <v>98</v>
      </c>
      <c r="O46" s="137"/>
    </row>
    <row r="47" spans="1:15" ht="64.5" customHeight="1" thickBot="1" x14ac:dyDescent="0.3">
      <c r="A47" s="65">
        <v>41</v>
      </c>
      <c r="B47" s="65" t="s">
        <v>598</v>
      </c>
      <c r="C47" s="65" t="s">
        <v>597</v>
      </c>
      <c r="D47" s="139"/>
      <c r="E47" s="139" t="s">
        <v>295</v>
      </c>
      <c r="F47" s="87" t="s">
        <v>296</v>
      </c>
      <c r="G47" s="87"/>
      <c r="H47" s="65" t="s">
        <v>599</v>
      </c>
      <c r="I47" s="106">
        <v>42145</v>
      </c>
      <c r="J47" s="65" t="s">
        <v>612</v>
      </c>
      <c r="K47" s="272" t="s">
        <v>199</v>
      </c>
      <c r="L47" s="273"/>
      <c r="M47" s="73"/>
      <c r="N47" s="138" t="s">
        <v>200</v>
      </c>
      <c r="O47" s="137"/>
    </row>
    <row r="48" spans="1:15" ht="60" customHeight="1" thickBot="1" x14ac:dyDescent="0.3">
      <c r="A48" s="65">
        <v>42</v>
      </c>
      <c r="B48" s="65" t="s">
        <v>514</v>
      </c>
      <c r="C48" s="65" t="s">
        <v>297</v>
      </c>
      <c r="D48" s="139"/>
      <c r="E48" s="139" t="s">
        <v>298</v>
      </c>
      <c r="F48" s="87" t="s">
        <v>299</v>
      </c>
      <c r="G48" s="87"/>
      <c r="H48" s="65" t="s">
        <v>591</v>
      </c>
      <c r="I48" s="106">
        <v>42025</v>
      </c>
      <c r="J48" s="65" t="s">
        <v>613</v>
      </c>
      <c r="K48" s="272"/>
      <c r="L48" s="273"/>
      <c r="M48" s="73"/>
      <c r="N48" s="138" t="s">
        <v>200</v>
      </c>
      <c r="O48" s="137"/>
    </row>
    <row r="49" spans="1:15" ht="62.25" customHeight="1" thickBot="1" x14ac:dyDescent="0.3">
      <c r="A49" s="65">
        <v>43</v>
      </c>
      <c r="B49" s="65">
        <v>46</v>
      </c>
      <c r="C49" s="65" t="s">
        <v>300</v>
      </c>
      <c r="D49" s="139"/>
      <c r="E49" s="139" t="s">
        <v>217</v>
      </c>
      <c r="F49" s="82" t="s">
        <v>301</v>
      </c>
      <c r="G49" s="23"/>
      <c r="H49" s="65" t="s">
        <v>607</v>
      </c>
      <c r="I49" s="106">
        <v>40898</v>
      </c>
      <c r="J49" s="65" t="s">
        <v>608</v>
      </c>
      <c r="K49" s="272" t="s">
        <v>205</v>
      </c>
      <c r="L49" s="273"/>
      <c r="M49" s="73"/>
      <c r="N49" s="152" t="s">
        <v>200</v>
      </c>
      <c r="O49" s="137"/>
    </row>
    <row r="50" spans="1:15" ht="44.25" customHeight="1" x14ac:dyDescent="0.25">
      <c r="A50" s="227">
        <v>44</v>
      </c>
      <c r="B50" s="227">
        <v>95</v>
      </c>
      <c r="C50" s="121" t="s">
        <v>352</v>
      </c>
      <c r="D50" s="211"/>
      <c r="E50" s="122" t="s">
        <v>219</v>
      </c>
      <c r="F50" s="228">
        <v>3703</v>
      </c>
      <c r="G50" s="23"/>
      <c r="H50" s="212"/>
      <c r="I50" s="213"/>
      <c r="J50" s="212"/>
      <c r="K50" s="274"/>
      <c r="L50" s="275"/>
      <c r="M50" s="229"/>
      <c r="N50" s="82" t="s">
        <v>303</v>
      </c>
      <c r="O50" s="152"/>
    </row>
    <row r="51" spans="1:15" ht="33.75" customHeight="1" x14ac:dyDescent="0.25">
      <c r="A51" s="23">
        <v>45</v>
      </c>
      <c r="B51" s="23">
        <v>96</v>
      </c>
      <c r="C51" s="123" t="s">
        <v>353</v>
      </c>
      <c r="D51" s="120"/>
      <c r="E51" s="122" t="s">
        <v>354</v>
      </c>
      <c r="F51" s="230"/>
      <c r="G51" s="23"/>
      <c r="H51" s="214"/>
      <c r="I51" s="215"/>
      <c r="J51" s="214"/>
      <c r="K51" s="274"/>
      <c r="L51" s="275"/>
      <c r="M51" s="229"/>
      <c r="N51" s="82" t="s">
        <v>303</v>
      </c>
      <c r="O51" s="98"/>
    </row>
    <row r="52" spans="1:15" ht="33.75" customHeight="1" x14ac:dyDescent="0.25">
      <c r="A52" s="23">
        <v>46</v>
      </c>
      <c r="B52" s="23"/>
      <c r="C52" s="23" t="s">
        <v>580</v>
      </c>
      <c r="D52" s="23"/>
      <c r="E52" s="23" t="s">
        <v>581</v>
      </c>
      <c r="F52" s="29"/>
      <c r="G52" s="23"/>
      <c r="H52" s="231"/>
      <c r="I52" s="232"/>
      <c r="J52" s="23"/>
      <c r="K52" s="290"/>
      <c r="L52" s="291"/>
      <c r="M52" s="233">
        <v>51849</v>
      </c>
      <c r="N52" s="82"/>
      <c r="O52" s="98"/>
    </row>
    <row r="53" spans="1:15" ht="46.5" customHeight="1" x14ac:dyDescent="0.25">
      <c r="A53" s="23">
        <v>47</v>
      </c>
      <c r="B53" s="23"/>
      <c r="C53" s="136" t="s">
        <v>218</v>
      </c>
      <c r="D53" s="234"/>
      <c r="E53" s="23" t="s">
        <v>585</v>
      </c>
      <c r="F53" s="29">
        <v>21.8</v>
      </c>
      <c r="G53" s="23"/>
      <c r="H53" s="223" t="s">
        <v>586</v>
      </c>
      <c r="I53" s="215">
        <v>39811</v>
      </c>
      <c r="J53" s="27" t="s">
        <v>614</v>
      </c>
      <c r="K53" s="290"/>
      <c r="L53" s="291"/>
      <c r="M53" s="233"/>
      <c r="N53" s="82"/>
      <c r="O53" s="98"/>
    </row>
    <row r="54" spans="1:15" ht="66.75" customHeight="1" x14ac:dyDescent="0.25">
      <c r="A54" s="23">
        <v>48</v>
      </c>
      <c r="B54" s="23"/>
      <c r="C54" s="136" t="s">
        <v>218</v>
      </c>
      <c r="D54" s="234"/>
      <c r="E54" s="23" t="s">
        <v>585</v>
      </c>
      <c r="F54" s="29">
        <v>40.9</v>
      </c>
      <c r="G54" s="23"/>
      <c r="H54" s="223" t="s">
        <v>587</v>
      </c>
      <c r="I54" s="215">
        <v>39811</v>
      </c>
      <c r="J54" s="27" t="s">
        <v>615</v>
      </c>
      <c r="K54" s="290"/>
      <c r="L54" s="291"/>
      <c r="M54" s="233"/>
      <c r="N54" s="82"/>
      <c r="O54" s="98"/>
    </row>
    <row r="55" spans="1:15" ht="89.25" customHeight="1" x14ac:dyDescent="0.25">
      <c r="A55" s="23">
        <v>49</v>
      </c>
      <c r="B55" s="23"/>
      <c r="C55" s="27" t="s">
        <v>772</v>
      </c>
      <c r="D55" s="235">
        <v>11011300001</v>
      </c>
      <c r="E55" s="27" t="s">
        <v>588</v>
      </c>
      <c r="F55" s="29" t="s">
        <v>589</v>
      </c>
      <c r="G55" s="23"/>
      <c r="H55" s="93" t="s">
        <v>590</v>
      </c>
      <c r="I55" s="215">
        <v>44992</v>
      </c>
      <c r="J55" s="27" t="s">
        <v>616</v>
      </c>
      <c r="K55" s="290"/>
      <c r="L55" s="291"/>
      <c r="M55" s="233"/>
      <c r="N55" s="82"/>
      <c r="O55" s="98"/>
    </row>
    <row r="56" spans="1:15" ht="31.5" x14ac:dyDescent="0.25">
      <c r="A56" s="23">
        <v>50</v>
      </c>
      <c r="B56" s="23"/>
      <c r="C56" s="216" t="s">
        <v>764</v>
      </c>
      <c r="D56" s="216" t="s">
        <v>755</v>
      </c>
      <c r="E56" s="216"/>
      <c r="F56" s="23"/>
      <c r="G56" s="236"/>
      <c r="H56" s="231"/>
      <c r="I56" s="232"/>
      <c r="J56" s="23"/>
      <c r="K56" s="290"/>
      <c r="L56" s="291"/>
      <c r="M56" s="233"/>
      <c r="N56" s="82"/>
      <c r="O56" s="98"/>
    </row>
    <row r="57" spans="1:15" ht="47.25" x14ac:dyDescent="0.25">
      <c r="A57" s="23">
        <v>51</v>
      </c>
      <c r="B57" s="23"/>
      <c r="C57" s="216" t="s">
        <v>765</v>
      </c>
      <c r="D57" s="216"/>
      <c r="E57" s="216"/>
      <c r="F57" s="23"/>
      <c r="G57" s="236">
        <v>203182</v>
      </c>
      <c r="H57" s="231"/>
      <c r="I57" s="232"/>
      <c r="J57" s="23"/>
      <c r="K57" s="290"/>
      <c r="L57" s="291"/>
      <c r="M57" s="233"/>
      <c r="N57" s="82"/>
      <c r="O57" s="98"/>
    </row>
    <row r="58" spans="1:15" ht="47.25" x14ac:dyDescent="0.25">
      <c r="A58" s="23">
        <v>52</v>
      </c>
      <c r="B58" s="23"/>
      <c r="C58" s="216" t="s">
        <v>766</v>
      </c>
      <c r="D58" s="216"/>
      <c r="E58" s="216"/>
      <c r="F58" s="23"/>
      <c r="G58" s="236">
        <v>203182</v>
      </c>
      <c r="H58" s="231"/>
      <c r="I58" s="232"/>
      <c r="J58" s="23"/>
      <c r="K58" s="290"/>
      <c r="L58" s="291"/>
      <c r="M58" s="233"/>
      <c r="N58" s="82"/>
      <c r="O58" s="98"/>
    </row>
    <row r="59" spans="1:15" ht="47.25" x14ac:dyDescent="0.25">
      <c r="A59" s="23">
        <v>53</v>
      </c>
      <c r="B59" s="23"/>
      <c r="C59" s="216" t="s">
        <v>767</v>
      </c>
      <c r="D59" s="216"/>
      <c r="E59" s="216"/>
      <c r="F59" s="23"/>
      <c r="G59" s="236">
        <v>203181.96</v>
      </c>
      <c r="H59" s="231"/>
      <c r="I59" s="232"/>
      <c r="J59" s="23"/>
      <c r="K59" s="290"/>
      <c r="L59" s="291"/>
      <c r="M59" s="233"/>
      <c r="N59" s="82"/>
      <c r="O59" s="98"/>
    </row>
    <row r="60" spans="1:15" ht="31.5" x14ac:dyDescent="0.25">
      <c r="A60" s="23">
        <v>54</v>
      </c>
      <c r="B60" s="23"/>
      <c r="C60" s="216" t="s">
        <v>908</v>
      </c>
      <c r="D60" s="216"/>
      <c r="E60" s="216"/>
      <c r="F60" s="23"/>
      <c r="G60" s="236">
        <v>29797.8</v>
      </c>
      <c r="H60" s="231"/>
      <c r="I60" s="232"/>
      <c r="J60" s="23"/>
      <c r="K60" s="290"/>
      <c r="L60" s="291"/>
      <c r="M60" s="233"/>
      <c r="N60" s="82"/>
      <c r="O60" s="98"/>
    </row>
    <row r="61" spans="1:15" ht="31.5" x14ac:dyDescent="0.25">
      <c r="A61" s="23">
        <v>55</v>
      </c>
      <c r="B61" s="23"/>
      <c r="C61" s="216" t="s">
        <v>768</v>
      </c>
      <c r="D61" s="216"/>
      <c r="E61" s="216"/>
      <c r="F61" s="23"/>
      <c r="G61" s="236">
        <v>58989.85</v>
      </c>
      <c r="H61" s="231"/>
      <c r="I61" s="232"/>
      <c r="J61" s="23"/>
      <c r="K61" s="290"/>
      <c r="L61" s="291"/>
      <c r="M61" s="233"/>
      <c r="N61" s="82"/>
      <c r="O61" s="98"/>
    </row>
    <row r="62" spans="1:15" ht="31.5" x14ac:dyDescent="0.25">
      <c r="A62" s="23">
        <v>56</v>
      </c>
      <c r="B62" s="23"/>
      <c r="C62" s="216" t="s">
        <v>769</v>
      </c>
      <c r="D62" s="216"/>
      <c r="E62" s="216"/>
      <c r="F62" s="23"/>
      <c r="G62" s="236">
        <v>37725.35</v>
      </c>
      <c r="H62" s="231"/>
      <c r="I62" s="232"/>
      <c r="J62" s="23"/>
      <c r="K62" s="290"/>
      <c r="L62" s="291"/>
      <c r="M62" s="233"/>
      <c r="N62" s="82"/>
      <c r="O62" s="98"/>
    </row>
    <row r="63" spans="1:15" ht="15.75" x14ac:dyDescent="0.25">
      <c r="A63" s="23">
        <v>57</v>
      </c>
      <c r="B63" s="23"/>
      <c r="C63" s="216" t="s">
        <v>756</v>
      </c>
      <c r="D63" s="216" t="s">
        <v>757</v>
      </c>
      <c r="E63" s="216"/>
      <c r="F63" s="237"/>
      <c r="G63" s="238">
        <v>132081</v>
      </c>
      <c r="H63" s="231"/>
      <c r="I63" s="232"/>
      <c r="J63" s="23"/>
      <c r="K63" s="290"/>
      <c r="L63" s="291"/>
      <c r="M63" s="233"/>
      <c r="N63" s="82"/>
      <c r="O63" s="98"/>
    </row>
    <row r="64" spans="1:15" ht="15.75" x14ac:dyDescent="0.25">
      <c r="A64" s="23">
        <v>58</v>
      </c>
      <c r="B64" s="23"/>
      <c r="C64" s="216" t="s">
        <v>758</v>
      </c>
      <c r="D64" s="216" t="s">
        <v>759</v>
      </c>
      <c r="E64" s="216"/>
      <c r="F64" s="227"/>
      <c r="G64" s="239">
        <v>124081</v>
      </c>
      <c r="H64" s="231"/>
      <c r="I64" s="232"/>
      <c r="J64" s="23"/>
      <c r="K64" s="292"/>
      <c r="L64" s="292"/>
      <c r="M64" s="233"/>
      <c r="N64" s="87"/>
      <c r="O64" s="65"/>
    </row>
    <row r="65" spans="1:15" ht="15.75" x14ac:dyDescent="0.25">
      <c r="A65" s="23">
        <v>59</v>
      </c>
      <c r="B65" s="23"/>
      <c r="C65" s="216" t="s">
        <v>760</v>
      </c>
      <c r="D65" s="216" t="s">
        <v>761</v>
      </c>
      <c r="E65" s="216"/>
      <c r="F65" s="23"/>
      <c r="G65" s="239">
        <v>29700</v>
      </c>
      <c r="H65" s="231"/>
      <c r="I65" s="232"/>
      <c r="J65" s="23"/>
      <c r="K65" s="292"/>
      <c r="L65" s="292"/>
      <c r="M65" s="233"/>
      <c r="N65" s="87"/>
      <c r="O65" s="65"/>
    </row>
    <row r="66" spans="1:15" ht="31.5" x14ac:dyDescent="0.25">
      <c r="A66" s="227">
        <v>60</v>
      </c>
      <c r="B66" s="227"/>
      <c r="C66" s="240" t="s">
        <v>762</v>
      </c>
      <c r="D66" s="240" t="s">
        <v>763</v>
      </c>
      <c r="E66" s="240"/>
      <c r="F66" s="241"/>
      <c r="G66" s="242">
        <v>160225.44</v>
      </c>
      <c r="H66" s="231"/>
      <c r="I66" s="232"/>
      <c r="J66" s="23"/>
      <c r="K66" s="292"/>
      <c r="L66" s="292"/>
      <c r="M66" s="233"/>
      <c r="N66" s="87"/>
      <c r="O66" s="65"/>
    </row>
    <row r="67" spans="1:15" ht="15.75" x14ac:dyDescent="0.25">
      <c r="A67" s="23">
        <v>61</v>
      </c>
      <c r="B67" s="23"/>
      <c r="C67" s="216" t="s">
        <v>1347</v>
      </c>
      <c r="D67" s="232">
        <v>7101380284</v>
      </c>
      <c r="E67" s="23"/>
      <c r="F67" s="23"/>
      <c r="G67" s="238">
        <v>5500</v>
      </c>
      <c r="H67" s="231"/>
      <c r="I67" s="232"/>
      <c r="J67" s="23"/>
      <c r="K67" s="292"/>
      <c r="L67" s="292"/>
      <c r="M67" s="233"/>
      <c r="N67" s="87"/>
      <c r="O67" s="65"/>
    </row>
    <row r="68" spans="1:15" ht="15.75" x14ac:dyDescent="0.25">
      <c r="A68" s="23">
        <v>62</v>
      </c>
      <c r="B68" s="23"/>
      <c r="C68" s="216" t="s">
        <v>1345</v>
      </c>
      <c r="D68" s="23"/>
      <c r="E68" s="23"/>
      <c r="F68" s="23"/>
      <c r="G68" s="238">
        <v>4200</v>
      </c>
      <c r="H68" s="231"/>
      <c r="I68" s="232"/>
      <c r="J68" s="23"/>
      <c r="K68" s="290"/>
      <c r="L68" s="291"/>
      <c r="M68" s="233"/>
      <c r="N68" s="82"/>
      <c r="O68" s="98"/>
    </row>
    <row r="69" spans="1:15" ht="15.75" x14ac:dyDescent="0.25">
      <c r="A69" s="23">
        <v>63</v>
      </c>
      <c r="B69" s="23"/>
      <c r="C69" s="216" t="s">
        <v>1346</v>
      </c>
      <c r="D69" s="23"/>
      <c r="E69" s="23"/>
      <c r="F69" s="23"/>
      <c r="G69" s="238">
        <v>16200</v>
      </c>
      <c r="H69" s="231"/>
      <c r="I69" s="23"/>
      <c r="J69" s="23"/>
      <c r="K69" s="290"/>
      <c r="L69" s="291"/>
      <c r="M69" s="233"/>
      <c r="N69" s="82"/>
      <c r="O69" s="98"/>
    </row>
    <row r="70" spans="1:15" ht="57.75" customHeight="1" x14ac:dyDescent="0.25">
      <c r="A70" s="23">
        <v>64</v>
      </c>
      <c r="B70" s="23"/>
      <c r="C70" s="216" t="s">
        <v>1344</v>
      </c>
      <c r="D70" s="235" t="s">
        <v>1348</v>
      </c>
      <c r="E70" s="23"/>
      <c r="F70" s="23"/>
      <c r="G70" s="238">
        <v>1500</v>
      </c>
      <c r="H70" s="231"/>
      <c r="I70" s="23"/>
      <c r="J70" s="23"/>
      <c r="K70" s="290"/>
      <c r="L70" s="291"/>
      <c r="M70" s="233"/>
      <c r="N70" s="82"/>
      <c r="O70" s="98"/>
    </row>
    <row r="71" spans="1:15" ht="42" customHeight="1" x14ac:dyDescent="0.25">
      <c r="A71" s="23">
        <v>65</v>
      </c>
      <c r="B71" s="23"/>
      <c r="C71" s="216" t="s">
        <v>1343</v>
      </c>
      <c r="D71" s="23"/>
      <c r="E71" s="23"/>
      <c r="F71" s="23"/>
      <c r="G71" s="238">
        <v>5700</v>
      </c>
      <c r="H71" s="231"/>
      <c r="I71" s="23"/>
      <c r="J71" s="23"/>
      <c r="K71" s="290"/>
      <c r="L71" s="291"/>
      <c r="M71" s="233"/>
      <c r="N71" s="82"/>
      <c r="O71" s="98"/>
    </row>
    <row r="72" spans="1:15" ht="48" customHeight="1" x14ac:dyDescent="0.25">
      <c r="A72" s="23">
        <v>66</v>
      </c>
      <c r="B72" s="23"/>
      <c r="C72" s="216" t="s">
        <v>750</v>
      </c>
      <c r="D72" s="23"/>
      <c r="E72" s="23"/>
      <c r="F72" s="23"/>
      <c r="G72" s="238">
        <v>2900</v>
      </c>
      <c r="H72" s="231"/>
      <c r="I72" s="23"/>
      <c r="J72" s="23"/>
      <c r="K72" s="290"/>
      <c r="L72" s="291"/>
      <c r="M72" s="233"/>
      <c r="N72" s="82"/>
      <c r="O72" s="98"/>
    </row>
    <row r="73" spans="1:15" ht="43.5" customHeight="1" x14ac:dyDescent="0.25">
      <c r="A73" s="23">
        <v>67</v>
      </c>
      <c r="B73" s="23"/>
      <c r="C73" s="216" t="s">
        <v>750</v>
      </c>
      <c r="D73" s="23"/>
      <c r="E73" s="23"/>
      <c r="F73" s="23"/>
      <c r="G73" s="238">
        <v>2900</v>
      </c>
      <c r="H73" s="231"/>
      <c r="I73" s="23"/>
      <c r="J73" s="23"/>
      <c r="K73" s="290"/>
      <c r="L73" s="291"/>
      <c r="M73" s="23"/>
      <c r="N73" s="82"/>
      <c r="O73" s="98"/>
    </row>
    <row r="74" spans="1:15" ht="55.5" customHeight="1" x14ac:dyDescent="0.25">
      <c r="A74" s="23">
        <v>68</v>
      </c>
      <c r="B74" s="23"/>
      <c r="C74" s="217" t="s">
        <v>812</v>
      </c>
      <c r="D74" s="23"/>
      <c r="E74" s="23"/>
      <c r="F74" s="23"/>
      <c r="G74" s="243">
        <v>149916</v>
      </c>
      <c r="H74" s="231"/>
      <c r="I74" s="23"/>
      <c r="J74" s="23"/>
      <c r="K74" s="290"/>
      <c r="L74" s="291"/>
      <c r="M74" s="23"/>
      <c r="N74" s="82"/>
      <c r="O74" s="98"/>
    </row>
    <row r="75" spans="1:15" ht="45.75" customHeight="1" x14ac:dyDescent="0.25">
      <c r="A75" s="23">
        <v>69</v>
      </c>
      <c r="B75" s="23"/>
      <c r="C75" s="217" t="s">
        <v>814</v>
      </c>
      <c r="D75" s="23"/>
      <c r="E75" s="23"/>
      <c r="F75" s="23"/>
      <c r="G75" s="243">
        <v>115000</v>
      </c>
      <c r="H75" s="231"/>
      <c r="I75" s="23"/>
      <c r="J75" s="23"/>
      <c r="K75" s="290"/>
      <c r="L75" s="291"/>
      <c r="M75" s="23"/>
      <c r="N75" s="82"/>
      <c r="O75" s="98"/>
    </row>
    <row r="76" spans="1:15" ht="46.5" customHeight="1" x14ac:dyDescent="0.25">
      <c r="A76" s="23">
        <v>70</v>
      </c>
      <c r="B76" s="23"/>
      <c r="C76" s="217" t="s">
        <v>817</v>
      </c>
      <c r="D76" s="23"/>
      <c r="E76" s="23"/>
      <c r="F76" s="23"/>
      <c r="G76" s="243">
        <v>6200</v>
      </c>
      <c r="H76" s="231"/>
      <c r="I76" s="23"/>
      <c r="J76" s="23"/>
      <c r="K76" s="290"/>
      <c r="L76" s="291"/>
      <c r="M76" s="23"/>
      <c r="N76" s="82"/>
      <c r="O76" s="98"/>
    </row>
    <row r="77" spans="1:15" ht="45.75" customHeight="1" x14ac:dyDescent="0.25">
      <c r="A77" s="23">
        <v>71</v>
      </c>
      <c r="B77" s="23"/>
      <c r="C77" s="217" t="s">
        <v>817</v>
      </c>
      <c r="D77" s="23"/>
      <c r="E77" s="23"/>
      <c r="F77" s="23"/>
      <c r="G77" s="243">
        <v>6200</v>
      </c>
      <c r="H77" s="231"/>
      <c r="I77" s="23"/>
      <c r="J77" s="23"/>
      <c r="K77" s="290"/>
      <c r="L77" s="291"/>
      <c r="M77" s="23"/>
      <c r="N77" s="82"/>
      <c r="O77" s="98"/>
    </row>
    <row r="78" spans="1:15" ht="41.25" customHeight="1" x14ac:dyDescent="0.25">
      <c r="A78" s="23">
        <v>72</v>
      </c>
      <c r="B78" s="23"/>
      <c r="C78" s="217" t="s">
        <v>817</v>
      </c>
      <c r="D78" s="23"/>
      <c r="E78" s="23"/>
      <c r="F78" s="23"/>
      <c r="G78" s="243">
        <v>6200</v>
      </c>
      <c r="H78" s="231"/>
      <c r="I78" s="23"/>
      <c r="J78" s="23"/>
      <c r="K78" s="290"/>
      <c r="L78" s="291"/>
      <c r="M78" s="23"/>
      <c r="N78" s="82"/>
      <c r="O78" s="98"/>
    </row>
    <row r="79" spans="1:15" ht="45.75" customHeight="1" x14ac:dyDescent="0.25">
      <c r="A79" s="23">
        <v>73</v>
      </c>
      <c r="B79" s="23"/>
      <c r="C79" s="217" t="s">
        <v>817</v>
      </c>
      <c r="D79" s="23"/>
      <c r="E79" s="23"/>
      <c r="F79" s="23"/>
      <c r="G79" s="243">
        <v>6200</v>
      </c>
      <c r="H79" s="231"/>
      <c r="I79" s="23"/>
      <c r="J79" s="23"/>
      <c r="K79" s="290"/>
      <c r="L79" s="291"/>
      <c r="M79" s="23"/>
      <c r="N79" s="82"/>
      <c r="O79" s="98"/>
    </row>
    <row r="80" spans="1:15" ht="48" customHeight="1" x14ac:dyDescent="0.25">
      <c r="A80" s="23">
        <v>74</v>
      </c>
      <c r="B80" s="23"/>
      <c r="C80" s="217" t="s">
        <v>817</v>
      </c>
      <c r="D80" s="23"/>
      <c r="E80" s="23"/>
      <c r="F80" s="23"/>
      <c r="G80" s="243">
        <v>6200</v>
      </c>
      <c r="H80" s="231"/>
      <c r="I80" s="23"/>
      <c r="J80" s="23"/>
      <c r="K80" s="290"/>
      <c r="L80" s="291"/>
      <c r="M80" s="23"/>
      <c r="N80" s="82"/>
      <c r="O80" s="98"/>
    </row>
    <row r="81" spans="1:15" ht="58.5" customHeight="1" x14ac:dyDescent="0.25">
      <c r="A81" s="23">
        <v>75</v>
      </c>
      <c r="B81" s="23"/>
      <c r="C81" s="217" t="s">
        <v>817</v>
      </c>
      <c r="D81" s="23"/>
      <c r="E81" s="23"/>
      <c r="F81" s="23"/>
      <c r="G81" s="243">
        <v>6200</v>
      </c>
      <c r="H81" s="231"/>
      <c r="I81" s="23"/>
      <c r="J81" s="23"/>
      <c r="K81" s="290"/>
      <c r="L81" s="291"/>
      <c r="M81" s="23"/>
      <c r="N81" s="82"/>
      <c r="O81" s="98"/>
    </row>
    <row r="82" spans="1:15" ht="44.25" customHeight="1" x14ac:dyDescent="0.25">
      <c r="A82" s="23">
        <v>76</v>
      </c>
      <c r="B82" s="23"/>
      <c r="C82" s="23" t="s">
        <v>815</v>
      </c>
      <c r="D82" s="23"/>
      <c r="E82" s="23"/>
      <c r="F82" s="23"/>
      <c r="G82" s="243">
        <v>38119</v>
      </c>
      <c r="H82" s="231"/>
      <c r="I82" s="23"/>
      <c r="J82" s="23"/>
      <c r="K82" s="290"/>
      <c r="L82" s="291"/>
      <c r="M82" s="23"/>
      <c r="N82" s="82"/>
      <c r="O82" s="98"/>
    </row>
    <row r="83" spans="1:15" ht="54" customHeight="1" x14ac:dyDescent="0.25">
      <c r="A83" s="23">
        <v>77</v>
      </c>
      <c r="B83" s="23"/>
      <c r="C83" s="244" t="s">
        <v>816</v>
      </c>
      <c r="D83" s="23"/>
      <c r="E83" s="23"/>
      <c r="F83" s="23"/>
      <c r="G83" s="243">
        <v>193000</v>
      </c>
      <c r="H83" s="231"/>
      <c r="I83" s="23"/>
      <c r="J83" s="23"/>
      <c r="K83" s="290"/>
      <c r="L83" s="291"/>
      <c r="M83" s="23"/>
      <c r="N83" s="82"/>
      <c r="O83" s="98"/>
    </row>
    <row r="84" spans="1:15" ht="59.25" customHeight="1" x14ac:dyDescent="0.25">
      <c r="A84" s="23">
        <v>78</v>
      </c>
      <c r="B84" s="23"/>
      <c r="C84" s="244" t="s">
        <v>911</v>
      </c>
      <c r="D84" s="23"/>
      <c r="E84" s="23"/>
      <c r="F84" s="23"/>
      <c r="G84" s="243">
        <v>9999.1</v>
      </c>
      <c r="H84" s="231"/>
      <c r="I84" s="23"/>
      <c r="J84" s="23"/>
      <c r="K84" s="290"/>
      <c r="L84" s="291"/>
      <c r="M84" s="23"/>
      <c r="N84" s="82"/>
      <c r="O84" s="98"/>
    </row>
    <row r="85" spans="1:15" ht="48" customHeight="1" x14ac:dyDescent="0.25">
      <c r="A85" s="23">
        <v>79</v>
      </c>
      <c r="B85" s="23"/>
      <c r="C85" s="23" t="s">
        <v>813</v>
      </c>
      <c r="D85" s="23"/>
      <c r="E85" s="23"/>
      <c r="F85" s="23"/>
      <c r="G85" s="243">
        <v>500000</v>
      </c>
      <c r="H85" s="231"/>
      <c r="I85" s="23"/>
      <c r="J85" s="23"/>
      <c r="K85" s="290"/>
      <c r="L85" s="291"/>
      <c r="M85" s="23"/>
      <c r="N85" s="82"/>
      <c r="O85" s="98"/>
    </row>
    <row r="86" spans="1:15" ht="15.75" x14ac:dyDescent="0.25">
      <c r="A86" s="23">
        <v>80</v>
      </c>
      <c r="B86" s="23"/>
      <c r="C86" s="23" t="s">
        <v>813</v>
      </c>
      <c r="D86" s="23"/>
      <c r="E86" s="23"/>
      <c r="F86" s="23"/>
      <c r="G86" s="243">
        <v>250000</v>
      </c>
      <c r="H86" s="231"/>
      <c r="I86" s="23"/>
      <c r="J86" s="23"/>
      <c r="K86" s="290"/>
      <c r="L86" s="291"/>
      <c r="M86" s="23"/>
      <c r="N86" s="82"/>
      <c r="O86" s="98"/>
    </row>
    <row r="87" spans="1:15" ht="31.5" x14ac:dyDescent="0.25">
      <c r="A87" s="23">
        <v>81</v>
      </c>
      <c r="B87" s="23" t="s">
        <v>598</v>
      </c>
      <c r="C87" s="27" t="s">
        <v>807</v>
      </c>
      <c r="D87" s="23"/>
      <c r="E87" s="23"/>
      <c r="F87" s="23"/>
      <c r="G87" s="243">
        <v>42000</v>
      </c>
      <c r="H87" s="231"/>
      <c r="I87" s="23"/>
      <c r="J87" s="23"/>
      <c r="K87" s="290"/>
      <c r="L87" s="291"/>
      <c r="M87" s="23"/>
      <c r="N87" s="82"/>
      <c r="O87" s="98"/>
    </row>
    <row r="88" spans="1:15" ht="31.5" x14ac:dyDescent="0.25">
      <c r="A88" s="23">
        <v>82</v>
      </c>
      <c r="B88" s="23" t="s">
        <v>598</v>
      </c>
      <c r="C88" s="27" t="s">
        <v>912</v>
      </c>
      <c r="D88" s="23"/>
      <c r="E88" s="23"/>
      <c r="F88" s="23"/>
      <c r="G88" s="243">
        <v>16507.96</v>
      </c>
      <c r="H88" s="231"/>
      <c r="I88" s="23"/>
      <c r="J88" s="23"/>
      <c r="K88" s="290"/>
      <c r="L88" s="291"/>
      <c r="M88" s="23"/>
      <c r="N88" s="82"/>
      <c r="O88" s="98"/>
    </row>
    <row r="89" spans="1:15" ht="15.75" x14ac:dyDescent="0.25">
      <c r="A89" s="23">
        <v>83</v>
      </c>
      <c r="B89" s="23"/>
      <c r="C89" s="23" t="s">
        <v>818</v>
      </c>
      <c r="D89" s="23"/>
      <c r="E89" s="23"/>
      <c r="F89" s="23"/>
      <c r="G89" s="243">
        <v>116500</v>
      </c>
      <c r="H89" s="231"/>
      <c r="I89" s="23"/>
      <c r="J89" s="23"/>
      <c r="K89" s="290"/>
      <c r="L89" s="291"/>
      <c r="M89" s="23"/>
      <c r="N89" s="82"/>
      <c r="O89" s="98"/>
    </row>
    <row r="90" spans="1:15" ht="15.75" x14ac:dyDescent="0.25">
      <c r="A90" s="23">
        <v>84</v>
      </c>
      <c r="B90" s="23"/>
      <c r="C90" s="23" t="s">
        <v>215</v>
      </c>
      <c r="D90" s="23"/>
      <c r="E90" s="23"/>
      <c r="F90" s="23"/>
      <c r="G90" s="243">
        <v>99500</v>
      </c>
      <c r="H90" s="231"/>
      <c r="I90" s="23"/>
      <c r="J90" s="23"/>
      <c r="K90" s="290"/>
      <c r="L90" s="291"/>
      <c r="M90" s="23"/>
      <c r="N90" s="82"/>
      <c r="O90" s="98"/>
    </row>
    <row r="91" spans="1:15" ht="15.75" x14ac:dyDescent="0.25">
      <c r="A91" s="23">
        <v>85</v>
      </c>
      <c r="B91" s="23"/>
      <c r="C91" s="23" t="s">
        <v>819</v>
      </c>
      <c r="D91" s="23"/>
      <c r="E91" s="23"/>
      <c r="F91" s="23"/>
      <c r="G91" s="243">
        <v>25000</v>
      </c>
      <c r="H91" s="231"/>
      <c r="I91" s="23"/>
      <c r="J91" s="23"/>
      <c r="K91" s="290"/>
      <c r="L91" s="291"/>
      <c r="M91" s="23"/>
      <c r="N91" s="117"/>
      <c r="O91" s="117"/>
    </row>
    <row r="92" spans="1:15" ht="15.75" x14ac:dyDescent="0.25">
      <c r="A92" s="23">
        <v>86</v>
      </c>
      <c r="B92" s="23"/>
      <c r="C92" s="23" t="s">
        <v>213</v>
      </c>
      <c r="D92" s="23"/>
      <c r="E92" s="23"/>
      <c r="F92" s="23"/>
      <c r="G92" s="243">
        <v>14000</v>
      </c>
      <c r="H92" s="231"/>
      <c r="I92" s="23"/>
      <c r="J92" s="23"/>
      <c r="K92" s="290"/>
      <c r="L92" s="291"/>
      <c r="M92" s="23"/>
      <c r="N92" s="23"/>
      <c r="O92" s="23"/>
    </row>
    <row r="93" spans="1:15" ht="47.25" x14ac:dyDescent="0.25">
      <c r="A93" s="23">
        <v>87</v>
      </c>
      <c r="B93" s="23" t="s">
        <v>514</v>
      </c>
      <c r="C93" s="23" t="s">
        <v>1307</v>
      </c>
      <c r="D93" s="23"/>
      <c r="E93" s="23" t="s">
        <v>581</v>
      </c>
      <c r="F93" s="23"/>
      <c r="G93" s="23">
        <v>231937.8</v>
      </c>
      <c r="H93" s="139" t="s">
        <v>1308</v>
      </c>
      <c r="I93" s="27" t="s">
        <v>1309</v>
      </c>
      <c r="J93" s="23"/>
      <c r="K93" s="290"/>
      <c r="L93" s="291"/>
      <c r="M93" s="23"/>
      <c r="N93" s="23"/>
      <c r="O93" s="23"/>
    </row>
    <row r="94" spans="1:15" ht="105" customHeight="1" x14ac:dyDescent="0.25">
      <c r="A94" s="23"/>
      <c r="B94" s="23"/>
      <c r="C94" s="23"/>
      <c r="D94" s="23"/>
      <c r="E94" s="235"/>
      <c r="F94" s="23"/>
      <c r="G94" s="246"/>
      <c r="H94" s="139"/>
      <c r="I94" s="27"/>
      <c r="J94" s="244"/>
      <c r="K94" s="293"/>
      <c r="L94" s="294"/>
      <c r="M94" s="23"/>
      <c r="N94" s="244"/>
      <c r="O94" s="23"/>
    </row>
    <row r="95" spans="1:15" ht="15.75" x14ac:dyDescent="0.25">
      <c r="A95" s="23"/>
      <c r="B95" s="23"/>
      <c r="C95" s="23"/>
      <c r="D95" s="23"/>
      <c r="E95" s="23"/>
      <c r="F95" s="23"/>
      <c r="G95" s="245">
        <f>SUM(G7:G94)</f>
        <v>15606544.07</v>
      </c>
      <c r="H95" s="231"/>
      <c r="I95" s="23"/>
      <c r="J95" s="23"/>
      <c r="K95" s="290"/>
      <c r="L95" s="291"/>
      <c r="M95" s="23"/>
      <c r="N95" s="23"/>
      <c r="O95" s="23"/>
    </row>
  </sheetData>
  <mergeCells count="93">
    <mergeCell ref="K95:L95"/>
    <mergeCell ref="K64:L64"/>
    <mergeCell ref="K65:L65"/>
    <mergeCell ref="K66:L66"/>
    <mergeCell ref="K90:L90"/>
    <mergeCell ref="K91:L91"/>
    <mergeCell ref="K92:L92"/>
    <mergeCell ref="K93:L93"/>
    <mergeCell ref="K94:L94"/>
    <mergeCell ref="K85:L85"/>
    <mergeCell ref="K86:L86"/>
    <mergeCell ref="K87:L87"/>
    <mergeCell ref="K88:L88"/>
    <mergeCell ref="K89:L89"/>
    <mergeCell ref="K80:L80"/>
    <mergeCell ref="K81:L81"/>
    <mergeCell ref="K82:L82"/>
    <mergeCell ref="K83:L83"/>
    <mergeCell ref="K84:L84"/>
    <mergeCell ref="K75:L75"/>
    <mergeCell ref="K76:L76"/>
    <mergeCell ref="K77:L77"/>
    <mergeCell ref="K78:L78"/>
    <mergeCell ref="K79:L79"/>
    <mergeCell ref="K70:L70"/>
    <mergeCell ref="K71:L71"/>
    <mergeCell ref="K72:L72"/>
    <mergeCell ref="K73:L73"/>
    <mergeCell ref="K74:L74"/>
    <mergeCell ref="K62:L62"/>
    <mergeCell ref="K63:L63"/>
    <mergeCell ref="K67:L67"/>
    <mergeCell ref="K68:L68"/>
    <mergeCell ref="K69:L69"/>
    <mergeCell ref="K57:L57"/>
    <mergeCell ref="K58:L58"/>
    <mergeCell ref="K59:L59"/>
    <mergeCell ref="K60:L60"/>
    <mergeCell ref="K61:L61"/>
    <mergeCell ref="K52:L52"/>
    <mergeCell ref="K53:L53"/>
    <mergeCell ref="K54:L54"/>
    <mergeCell ref="K55:L55"/>
    <mergeCell ref="K56:L56"/>
    <mergeCell ref="B3:O3"/>
    <mergeCell ref="B4:O4"/>
    <mergeCell ref="K5:L5"/>
    <mergeCell ref="K7:L7"/>
    <mergeCell ref="K6:L6"/>
    <mergeCell ref="K10:L10"/>
    <mergeCell ref="K9:L9"/>
    <mergeCell ref="K8:L8"/>
    <mergeCell ref="K13:L13"/>
    <mergeCell ref="K11:L11"/>
    <mergeCell ref="K12:L12"/>
    <mergeCell ref="K14:L14"/>
    <mergeCell ref="K15:L15"/>
    <mergeCell ref="K18:L18"/>
    <mergeCell ref="K17:L17"/>
    <mergeCell ref="K16:L16"/>
    <mergeCell ref="K19:L19"/>
    <mergeCell ref="K21:L21"/>
    <mergeCell ref="K20:L20"/>
    <mergeCell ref="K23:L23"/>
    <mergeCell ref="K22:L22"/>
    <mergeCell ref="K25:L25"/>
    <mergeCell ref="K24:L24"/>
    <mergeCell ref="K27:L27"/>
    <mergeCell ref="K26:L26"/>
    <mergeCell ref="K29:L29"/>
    <mergeCell ref="K28:L28"/>
    <mergeCell ref="K31:L31"/>
    <mergeCell ref="K30:L30"/>
    <mergeCell ref="K33:L33"/>
    <mergeCell ref="K32:L32"/>
    <mergeCell ref="K35:L35"/>
    <mergeCell ref="K34:L34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8:L48"/>
    <mergeCell ref="K47:L47"/>
    <mergeCell ref="K50:L50"/>
    <mergeCell ref="K51:L51"/>
    <mergeCell ref="K49:L49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6BD0B-5C43-4DA1-A002-C7F42BAB5D07}">
  <dimension ref="A3:I498"/>
  <sheetViews>
    <sheetView topLeftCell="B58" workbookViewId="0">
      <selection activeCell="F401" sqref="F401"/>
    </sheetView>
  </sheetViews>
  <sheetFormatPr defaultRowHeight="15" x14ac:dyDescent="0.25"/>
  <cols>
    <col min="2" max="2" width="7.140625" customWidth="1"/>
    <col min="3" max="3" width="24.7109375" customWidth="1"/>
    <col min="4" max="4" width="52" customWidth="1"/>
    <col min="5" max="5" width="25.7109375" style="159" customWidth="1"/>
    <col min="6" max="6" width="51.28515625" customWidth="1"/>
    <col min="7" max="7" width="42" customWidth="1"/>
    <col min="8" max="8" width="26.140625" customWidth="1"/>
    <col min="9" max="9" width="21.28515625" customWidth="1"/>
  </cols>
  <sheetData>
    <row r="3" spans="1:9" x14ac:dyDescent="0.25">
      <c r="C3" t="s">
        <v>627</v>
      </c>
    </row>
    <row r="4" spans="1:9" ht="15.75" thickBot="1" x14ac:dyDescent="0.3"/>
    <row r="5" spans="1:9" ht="296.25" customHeight="1" thickBot="1" x14ac:dyDescent="0.3">
      <c r="A5">
        <v>393</v>
      </c>
      <c r="C5" s="77" t="s">
        <v>493</v>
      </c>
      <c r="D5" s="170" t="s">
        <v>490</v>
      </c>
      <c r="E5" s="177" t="s">
        <v>491</v>
      </c>
      <c r="F5" s="111" t="s">
        <v>492</v>
      </c>
      <c r="G5" s="55" t="s">
        <v>495</v>
      </c>
      <c r="H5" s="55" t="s">
        <v>496</v>
      </c>
      <c r="I5" s="111" t="s">
        <v>497</v>
      </c>
    </row>
    <row r="6" spans="1:9" ht="59.25" customHeight="1" x14ac:dyDescent="0.25">
      <c r="A6">
        <v>161</v>
      </c>
      <c r="C6" s="172" t="s">
        <v>913</v>
      </c>
      <c r="D6" s="172" t="s">
        <v>756</v>
      </c>
      <c r="E6" s="185">
        <v>132081</v>
      </c>
      <c r="F6" s="73" t="s">
        <v>107</v>
      </c>
      <c r="G6" s="15"/>
      <c r="H6" s="15"/>
      <c r="I6" s="15"/>
    </row>
    <row r="7" spans="1:9" ht="47.25" x14ac:dyDescent="0.25">
      <c r="A7">
        <v>162</v>
      </c>
      <c r="C7" s="172" t="s">
        <v>914</v>
      </c>
      <c r="D7" s="172" t="s">
        <v>758</v>
      </c>
      <c r="E7" s="185">
        <v>124081</v>
      </c>
      <c r="F7" s="73" t="s">
        <v>107</v>
      </c>
      <c r="G7" s="15"/>
      <c r="H7" s="15"/>
      <c r="I7" s="15"/>
    </row>
    <row r="8" spans="1:9" ht="47.25" x14ac:dyDescent="0.25">
      <c r="A8">
        <v>163</v>
      </c>
      <c r="C8" s="172" t="s">
        <v>915</v>
      </c>
      <c r="D8" s="172" t="s">
        <v>760</v>
      </c>
      <c r="E8" s="185">
        <v>29700</v>
      </c>
      <c r="F8" s="73" t="s">
        <v>107</v>
      </c>
      <c r="G8" s="15"/>
      <c r="H8" s="15"/>
      <c r="I8" s="15"/>
    </row>
    <row r="9" spans="1:9" ht="47.25" x14ac:dyDescent="0.25">
      <c r="A9">
        <v>164</v>
      </c>
      <c r="C9" s="172" t="s">
        <v>916</v>
      </c>
      <c r="D9" s="172" t="s">
        <v>893</v>
      </c>
      <c r="E9" s="185">
        <v>3444900</v>
      </c>
      <c r="F9" s="73" t="s">
        <v>107</v>
      </c>
      <c r="G9" s="15"/>
      <c r="H9" s="15"/>
      <c r="I9" s="15"/>
    </row>
    <row r="10" spans="1:9" ht="47.25" x14ac:dyDescent="0.25">
      <c r="A10">
        <v>165</v>
      </c>
      <c r="C10" s="172" t="s">
        <v>917</v>
      </c>
      <c r="D10" s="172" t="s">
        <v>762</v>
      </c>
      <c r="E10" s="185">
        <v>160225.44</v>
      </c>
      <c r="F10" s="73" t="s">
        <v>107</v>
      </c>
      <c r="G10" s="15"/>
      <c r="H10" s="15"/>
      <c r="I10" s="15"/>
    </row>
    <row r="11" spans="1:9" ht="47.25" x14ac:dyDescent="0.25">
      <c r="A11">
        <v>166</v>
      </c>
      <c r="C11" s="172" t="s">
        <v>918</v>
      </c>
      <c r="D11" s="172" t="s">
        <v>650</v>
      </c>
      <c r="E11" s="185">
        <v>31799</v>
      </c>
      <c r="F11" s="73" t="s">
        <v>107</v>
      </c>
      <c r="G11" s="15"/>
      <c r="H11" s="15"/>
      <c r="I11" s="15"/>
    </row>
    <row r="12" spans="1:9" ht="47.25" x14ac:dyDescent="0.25">
      <c r="A12">
        <v>167</v>
      </c>
      <c r="C12" s="172" t="s">
        <v>919</v>
      </c>
      <c r="D12" s="172" t="s">
        <v>651</v>
      </c>
      <c r="E12" s="185">
        <v>42999</v>
      </c>
      <c r="F12" s="73" t="s">
        <v>107</v>
      </c>
      <c r="G12" s="15"/>
      <c r="H12" s="15"/>
      <c r="I12" s="15"/>
    </row>
    <row r="13" spans="1:9" ht="47.25" x14ac:dyDescent="0.25">
      <c r="A13">
        <v>172</v>
      </c>
      <c r="C13" s="172" t="s">
        <v>920</v>
      </c>
      <c r="D13" s="172" t="s">
        <v>99</v>
      </c>
      <c r="E13" s="185">
        <v>7166</v>
      </c>
      <c r="F13" s="73" t="s">
        <v>107</v>
      </c>
      <c r="G13" s="15"/>
      <c r="H13" s="15"/>
      <c r="I13" s="15"/>
    </row>
    <row r="14" spans="1:9" ht="47.25" x14ac:dyDescent="0.25">
      <c r="A14">
        <v>173</v>
      </c>
      <c r="C14" s="172" t="s">
        <v>921</v>
      </c>
      <c r="D14" s="172" t="s">
        <v>680</v>
      </c>
      <c r="E14" s="185">
        <v>61353</v>
      </c>
      <c r="F14" s="73" t="s">
        <v>107</v>
      </c>
      <c r="G14" s="15"/>
      <c r="H14" s="15"/>
      <c r="I14" s="15"/>
    </row>
    <row r="15" spans="1:9" ht="47.25" x14ac:dyDescent="0.25">
      <c r="A15">
        <v>174</v>
      </c>
      <c r="C15" s="172" t="s">
        <v>922</v>
      </c>
      <c r="D15" s="172" t="s">
        <v>677</v>
      </c>
      <c r="E15" s="185">
        <v>207917</v>
      </c>
      <c r="F15" s="73" t="s">
        <v>107</v>
      </c>
      <c r="G15" s="15"/>
      <c r="H15" s="15"/>
      <c r="I15" s="15"/>
    </row>
    <row r="16" spans="1:9" ht="47.25" x14ac:dyDescent="0.25">
      <c r="A16">
        <v>198</v>
      </c>
      <c r="C16" s="172"/>
      <c r="D16" s="172" t="s">
        <v>659</v>
      </c>
      <c r="E16" s="185">
        <v>26396.67</v>
      </c>
      <c r="F16" s="73" t="s">
        <v>107</v>
      </c>
      <c r="G16" s="15"/>
      <c r="H16" s="15"/>
      <c r="I16" s="15"/>
    </row>
    <row r="17" spans="1:9" ht="47.25" x14ac:dyDescent="0.25">
      <c r="A17">
        <v>199</v>
      </c>
      <c r="C17" s="172" t="s">
        <v>923</v>
      </c>
      <c r="D17" s="172" t="s">
        <v>632</v>
      </c>
      <c r="E17" s="185">
        <v>13430</v>
      </c>
      <c r="F17" s="73" t="s">
        <v>107</v>
      </c>
      <c r="G17" s="15"/>
      <c r="H17" s="15"/>
      <c r="I17" s="15"/>
    </row>
    <row r="18" spans="1:9" ht="47.25" x14ac:dyDescent="0.25">
      <c r="A18">
        <v>200</v>
      </c>
      <c r="C18" s="172" t="s">
        <v>924</v>
      </c>
      <c r="D18" s="172" t="s">
        <v>671</v>
      </c>
      <c r="E18" s="185">
        <v>6720</v>
      </c>
      <c r="F18" s="73" t="s">
        <v>107</v>
      </c>
      <c r="G18" s="15"/>
      <c r="H18" s="15"/>
      <c r="I18" s="15"/>
    </row>
    <row r="19" spans="1:9" ht="47.25" x14ac:dyDescent="0.25">
      <c r="A19">
        <v>201</v>
      </c>
      <c r="C19" s="172" t="s">
        <v>925</v>
      </c>
      <c r="D19" s="172" t="s">
        <v>670</v>
      </c>
      <c r="E19" s="185">
        <v>21740</v>
      </c>
      <c r="F19" s="73" t="s">
        <v>107</v>
      </c>
      <c r="G19" s="15"/>
      <c r="H19" s="15"/>
      <c r="I19" s="15"/>
    </row>
    <row r="20" spans="1:9" ht="47.25" x14ac:dyDescent="0.25">
      <c r="A20">
        <v>202</v>
      </c>
      <c r="C20" s="172" t="s">
        <v>926</v>
      </c>
      <c r="D20" s="172" t="s">
        <v>679</v>
      </c>
      <c r="E20" s="185">
        <v>25564</v>
      </c>
      <c r="F20" s="73" t="s">
        <v>107</v>
      </c>
      <c r="G20" s="15"/>
      <c r="H20" s="15"/>
      <c r="I20" s="15"/>
    </row>
    <row r="21" spans="1:9" ht="47.25" x14ac:dyDescent="0.25">
      <c r="A21">
        <v>203</v>
      </c>
      <c r="C21" s="172" t="s">
        <v>927</v>
      </c>
      <c r="D21" s="172" t="s">
        <v>675</v>
      </c>
      <c r="E21" s="185">
        <v>8974</v>
      </c>
      <c r="F21" s="73" t="s">
        <v>107</v>
      </c>
      <c r="G21" s="15"/>
      <c r="H21" s="15"/>
      <c r="I21" s="15"/>
    </row>
    <row r="22" spans="1:9" ht="47.25" x14ac:dyDescent="0.25">
      <c r="A22">
        <v>204</v>
      </c>
      <c r="C22" s="172" t="s">
        <v>928</v>
      </c>
      <c r="D22" s="172" t="s">
        <v>674</v>
      </c>
      <c r="E22" s="185">
        <v>18923</v>
      </c>
      <c r="F22" s="73" t="s">
        <v>107</v>
      </c>
      <c r="G22" s="15"/>
      <c r="H22" s="15"/>
      <c r="I22" s="15"/>
    </row>
    <row r="23" spans="1:9" ht="47.25" x14ac:dyDescent="0.25">
      <c r="A23">
        <v>205</v>
      </c>
      <c r="C23" s="172" t="s">
        <v>929</v>
      </c>
      <c r="D23" s="172" t="s">
        <v>673</v>
      </c>
      <c r="E23" s="185">
        <v>71240</v>
      </c>
      <c r="F23" s="73" t="s">
        <v>107</v>
      </c>
      <c r="G23" s="15"/>
      <c r="H23" s="15"/>
      <c r="I23" s="15"/>
    </row>
    <row r="24" spans="1:9" ht="60" x14ac:dyDescent="0.25">
      <c r="A24">
        <v>206</v>
      </c>
      <c r="C24" s="172" t="s">
        <v>930</v>
      </c>
      <c r="D24" s="172" t="s">
        <v>669</v>
      </c>
      <c r="E24" s="185">
        <v>53000</v>
      </c>
      <c r="F24" s="73" t="s">
        <v>107</v>
      </c>
      <c r="G24" s="15"/>
      <c r="H24" s="15"/>
      <c r="I24" s="15"/>
    </row>
    <row r="25" spans="1:9" ht="60" x14ac:dyDescent="0.25">
      <c r="A25">
        <v>207</v>
      </c>
      <c r="C25" s="172" t="s">
        <v>931</v>
      </c>
      <c r="D25" s="172" t="s">
        <v>669</v>
      </c>
      <c r="E25" s="185">
        <v>53000</v>
      </c>
      <c r="F25" s="73" t="s">
        <v>107</v>
      </c>
      <c r="G25" s="15"/>
      <c r="H25" s="15"/>
      <c r="I25" s="15"/>
    </row>
    <row r="26" spans="1:9" ht="60" x14ac:dyDescent="0.25">
      <c r="A26">
        <v>208</v>
      </c>
      <c r="C26" s="172" t="s">
        <v>932</v>
      </c>
      <c r="D26" s="172" t="s">
        <v>669</v>
      </c>
      <c r="E26" s="185">
        <v>53000</v>
      </c>
      <c r="F26" s="73" t="s">
        <v>107</v>
      </c>
      <c r="G26" s="15"/>
      <c r="H26" s="15"/>
      <c r="I26" s="15"/>
    </row>
    <row r="27" spans="1:9" ht="60" x14ac:dyDescent="0.25">
      <c r="A27">
        <v>209</v>
      </c>
      <c r="C27" s="172" t="s">
        <v>933</v>
      </c>
      <c r="D27" s="172" t="s">
        <v>669</v>
      </c>
      <c r="E27" s="185">
        <v>53000</v>
      </c>
      <c r="F27" s="73" t="s">
        <v>107</v>
      </c>
      <c r="G27" s="15"/>
      <c r="H27" s="15"/>
      <c r="I27" s="15"/>
    </row>
    <row r="28" spans="1:9" ht="47.25" x14ac:dyDescent="0.25">
      <c r="A28">
        <v>213</v>
      </c>
      <c r="C28" s="172" t="s">
        <v>934</v>
      </c>
      <c r="D28" s="172" t="s">
        <v>655</v>
      </c>
      <c r="E28" s="185">
        <v>20094</v>
      </c>
      <c r="F28" s="73" t="s">
        <v>107</v>
      </c>
      <c r="G28" s="15"/>
      <c r="H28" s="15"/>
      <c r="I28" s="15"/>
    </row>
    <row r="29" spans="1:9" ht="60" x14ac:dyDescent="0.25">
      <c r="A29">
        <v>214</v>
      </c>
      <c r="C29" s="172" t="s">
        <v>935</v>
      </c>
      <c r="D29" s="172" t="s">
        <v>636</v>
      </c>
      <c r="E29" s="185">
        <v>51888</v>
      </c>
      <c r="F29" s="73" t="s">
        <v>107</v>
      </c>
      <c r="G29" s="15"/>
      <c r="H29" s="15"/>
      <c r="I29" s="15"/>
    </row>
    <row r="30" spans="1:9" ht="47.25" x14ac:dyDescent="0.25">
      <c r="A30">
        <v>215</v>
      </c>
      <c r="C30" s="172" t="s">
        <v>936</v>
      </c>
      <c r="D30" s="172" t="s">
        <v>653</v>
      </c>
      <c r="E30" s="185">
        <v>25884.66</v>
      </c>
      <c r="F30" s="73" t="s">
        <v>107</v>
      </c>
      <c r="G30" s="15"/>
      <c r="H30" s="15"/>
      <c r="I30" s="15"/>
    </row>
    <row r="31" spans="1:9" ht="47.25" x14ac:dyDescent="0.25">
      <c r="A31">
        <v>216</v>
      </c>
      <c r="C31" s="172" t="s">
        <v>937</v>
      </c>
      <c r="D31" s="172" t="s">
        <v>654</v>
      </c>
      <c r="E31" s="185">
        <v>28509.67</v>
      </c>
      <c r="F31" s="73" t="s">
        <v>107</v>
      </c>
      <c r="G31" s="15"/>
      <c r="H31" s="15"/>
      <c r="I31" s="15"/>
    </row>
    <row r="32" spans="1:9" ht="47.25" x14ac:dyDescent="0.25">
      <c r="A32">
        <v>217</v>
      </c>
      <c r="C32" s="172" t="s">
        <v>938</v>
      </c>
      <c r="D32" s="172" t="s">
        <v>101</v>
      </c>
      <c r="E32" s="185">
        <v>9263.93</v>
      </c>
      <c r="F32" s="73" t="s">
        <v>107</v>
      </c>
      <c r="G32" s="15"/>
      <c r="H32" s="15"/>
      <c r="I32" s="15"/>
    </row>
    <row r="33" spans="1:9" ht="47.25" x14ac:dyDescent="0.25">
      <c r="A33">
        <v>218</v>
      </c>
      <c r="C33" s="172" t="s">
        <v>939</v>
      </c>
      <c r="D33" s="172" t="s">
        <v>631</v>
      </c>
      <c r="E33" s="185">
        <v>6500</v>
      </c>
      <c r="F33" s="73" t="s">
        <v>107</v>
      </c>
      <c r="G33" s="15"/>
      <c r="H33" s="15"/>
      <c r="I33" s="15"/>
    </row>
    <row r="34" spans="1:9" ht="47.25" x14ac:dyDescent="0.25">
      <c r="A34">
        <v>219</v>
      </c>
      <c r="C34" s="172"/>
      <c r="D34" s="172" t="s">
        <v>646</v>
      </c>
      <c r="E34" s="185">
        <v>3599</v>
      </c>
      <c r="F34" s="73" t="s">
        <v>107</v>
      </c>
      <c r="G34" s="15"/>
      <c r="H34" s="15"/>
      <c r="I34" s="15"/>
    </row>
    <row r="35" spans="1:9" ht="47.25" x14ac:dyDescent="0.25">
      <c r="A35">
        <v>220</v>
      </c>
      <c r="C35" s="172" t="s">
        <v>940</v>
      </c>
      <c r="D35" s="172" t="s">
        <v>629</v>
      </c>
      <c r="E35" s="185">
        <v>7980</v>
      </c>
      <c r="F35" s="73" t="s">
        <v>107</v>
      </c>
      <c r="G35" s="15"/>
      <c r="H35" s="15"/>
      <c r="I35" s="15"/>
    </row>
    <row r="36" spans="1:9" ht="47.25" x14ac:dyDescent="0.25">
      <c r="A36">
        <v>221</v>
      </c>
      <c r="C36" s="172" t="s">
        <v>941</v>
      </c>
      <c r="D36" s="172" t="s">
        <v>662</v>
      </c>
      <c r="E36" s="185">
        <v>6400</v>
      </c>
      <c r="F36" s="73" t="s">
        <v>107</v>
      </c>
      <c r="G36" s="15"/>
      <c r="H36" s="15"/>
      <c r="I36" s="15"/>
    </row>
    <row r="37" spans="1:9" ht="47.25" x14ac:dyDescent="0.25">
      <c r="A37">
        <v>224</v>
      </c>
      <c r="C37" s="172" t="s">
        <v>942</v>
      </c>
      <c r="D37" s="172" t="s">
        <v>642</v>
      </c>
      <c r="E37" s="185">
        <v>4520</v>
      </c>
      <c r="F37" s="73" t="s">
        <v>107</v>
      </c>
      <c r="G37" s="15"/>
      <c r="H37" s="15"/>
      <c r="I37" s="15"/>
    </row>
    <row r="38" spans="1:9" ht="47.25" x14ac:dyDescent="0.25">
      <c r="A38">
        <v>225</v>
      </c>
      <c r="C38" s="172" t="s">
        <v>943</v>
      </c>
      <c r="D38" s="172" t="s">
        <v>639</v>
      </c>
      <c r="E38" s="185">
        <v>4891.47</v>
      </c>
      <c r="F38" s="73" t="s">
        <v>107</v>
      </c>
      <c r="G38" s="15"/>
      <c r="H38" s="15"/>
      <c r="I38" s="15"/>
    </row>
    <row r="39" spans="1:9" ht="47.25" x14ac:dyDescent="0.25">
      <c r="A39">
        <v>226</v>
      </c>
      <c r="C39" s="172" t="s">
        <v>944</v>
      </c>
      <c r="D39" s="172" t="s">
        <v>640</v>
      </c>
      <c r="E39" s="185">
        <v>5560.97</v>
      </c>
      <c r="F39" s="73" t="s">
        <v>107</v>
      </c>
      <c r="G39" s="15"/>
      <c r="H39" s="15"/>
      <c r="I39" s="15"/>
    </row>
    <row r="40" spans="1:9" ht="47.25" x14ac:dyDescent="0.25">
      <c r="A40">
        <v>227</v>
      </c>
      <c r="C40" s="172" t="s">
        <v>945</v>
      </c>
      <c r="D40" s="172" t="s">
        <v>678</v>
      </c>
      <c r="E40" s="185">
        <v>4541</v>
      </c>
      <c r="F40" s="73" t="s">
        <v>107</v>
      </c>
      <c r="G40" s="15"/>
      <c r="H40" s="15"/>
      <c r="I40" s="15"/>
    </row>
    <row r="41" spans="1:9" ht="47.25" x14ac:dyDescent="0.25">
      <c r="A41">
        <v>228</v>
      </c>
      <c r="C41" s="172" t="s">
        <v>946</v>
      </c>
      <c r="D41" s="172" t="s">
        <v>947</v>
      </c>
      <c r="E41" s="185">
        <v>6425</v>
      </c>
      <c r="F41" s="73" t="s">
        <v>107</v>
      </c>
      <c r="G41" s="15"/>
      <c r="H41" s="15"/>
      <c r="I41" s="15"/>
    </row>
    <row r="42" spans="1:9" ht="47.25" x14ac:dyDescent="0.25">
      <c r="A42">
        <v>229</v>
      </c>
      <c r="C42" s="172" t="s">
        <v>948</v>
      </c>
      <c r="D42" s="172" t="s">
        <v>676</v>
      </c>
      <c r="E42" s="185">
        <v>8790</v>
      </c>
      <c r="F42" s="73" t="s">
        <v>107</v>
      </c>
      <c r="G42" s="15"/>
      <c r="H42" s="15"/>
      <c r="I42" s="15"/>
    </row>
    <row r="43" spans="1:9" ht="47.25" x14ac:dyDescent="0.25">
      <c r="A43">
        <v>230</v>
      </c>
      <c r="C43" s="172" t="s">
        <v>949</v>
      </c>
      <c r="D43" s="172" t="s">
        <v>645</v>
      </c>
      <c r="E43" s="185">
        <v>12000</v>
      </c>
      <c r="F43" s="73" t="s">
        <v>107</v>
      </c>
      <c r="G43" s="15"/>
      <c r="H43" s="15"/>
      <c r="I43" s="15"/>
    </row>
    <row r="44" spans="1:9" ht="47.25" x14ac:dyDescent="0.25">
      <c r="A44">
        <v>231</v>
      </c>
      <c r="C44" s="172" t="s">
        <v>950</v>
      </c>
      <c r="D44" s="172" t="s">
        <v>656</v>
      </c>
      <c r="E44" s="185">
        <v>24999</v>
      </c>
      <c r="F44" s="73" t="s">
        <v>107</v>
      </c>
      <c r="G44" s="15"/>
      <c r="H44" s="15"/>
      <c r="I44" s="15"/>
    </row>
    <row r="45" spans="1:9" ht="47.25" x14ac:dyDescent="0.25">
      <c r="A45">
        <v>232</v>
      </c>
      <c r="C45" s="172" t="s">
        <v>951</v>
      </c>
      <c r="D45" s="172" t="s">
        <v>648</v>
      </c>
      <c r="E45" s="185">
        <v>16199</v>
      </c>
      <c r="F45" s="73" t="s">
        <v>107</v>
      </c>
      <c r="G45" s="15"/>
      <c r="H45" s="15"/>
      <c r="I45" s="15"/>
    </row>
    <row r="46" spans="1:9" ht="47.25" x14ac:dyDescent="0.25">
      <c r="A46">
        <v>233</v>
      </c>
      <c r="C46" s="172" t="s">
        <v>952</v>
      </c>
      <c r="D46" s="172" t="s">
        <v>638</v>
      </c>
      <c r="E46" s="185">
        <v>18537.78</v>
      </c>
      <c r="F46" s="73" t="s">
        <v>107</v>
      </c>
      <c r="G46" s="15"/>
      <c r="H46" s="15"/>
      <c r="I46" s="15"/>
    </row>
    <row r="47" spans="1:9" ht="47.25" x14ac:dyDescent="0.25">
      <c r="A47">
        <v>234</v>
      </c>
      <c r="C47" s="172" t="s">
        <v>953</v>
      </c>
      <c r="D47" s="172" t="s">
        <v>100</v>
      </c>
      <c r="E47" s="185">
        <v>22510</v>
      </c>
      <c r="F47" s="73" t="s">
        <v>107</v>
      </c>
      <c r="G47" s="15"/>
      <c r="H47" s="15"/>
      <c r="I47" s="15"/>
    </row>
    <row r="48" spans="1:9" ht="47.25" x14ac:dyDescent="0.25">
      <c r="A48">
        <v>235</v>
      </c>
      <c r="C48" s="172" t="s">
        <v>954</v>
      </c>
      <c r="D48" s="172" t="s">
        <v>664</v>
      </c>
      <c r="E48" s="185">
        <v>37990</v>
      </c>
      <c r="F48" s="73" t="s">
        <v>107</v>
      </c>
      <c r="G48" s="15"/>
      <c r="H48" s="15"/>
      <c r="I48" s="15"/>
    </row>
    <row r="49" spans="1:9" ht="47.25" x14ac:dyDescent="0.25">
      <c r="A49">
        <v>236</v>
      </c>
      <c r="C49" s="172" t="s">
        <v>955</v>
      </c>
      <c r="D49" s="172" t="s">
        <v>657</v>
      </c>
      <c r="E49" s="185">
        <v>67759.73</v>
      </c>
      <c r="F49" s="73" t="s">
        <v>107</v>
      </c>
      <c r="G49" s="15"/>
      <c r="H49" s="15"/>
      <c r="I49" s="15"/>
    </row>
    <row r="50" spans="1:9" ht="47.25" x14ac:dyDescent="0.25">
      <c r="A50">
        <v>237</v>
      </c>
      <c r="C50" s="172" t="s">
        <v>956</v>
      </c>
      <c r="D50" s="172" t="s">
        <v>658</v>
      </c>
      <c r="E50" s="185">
        <v>32999</v>
      </c>
      <c r="F50" s="73" t="s">
        <v>107</v>
      </c>
      <c r="G50" s="15"/>
      <c r="H50" s="15"/>
      <c r="I50" s="15"/>
    </row>
    <row r="51" spans="1:9" ht="47.25" x14ac:dyDescent="0.25">
      <c r="A51">
        <v>238</v>
      </c>
      <c r="C51" s="172" t="s">
        <v>957</v>
      </c>
      <c r="D51" s="172" t="s">
        <v>958</v>
      </c>
      <c r="E51" s="185">
        <v>5126.5200000000004</v>
      </c>
      <c r="F51" s="73" t="s">
        <v>107</v>
      </c>
      <c r="G51" s="15"/>
      <c r="H51" s="15"/>
      <c r="I51" s="15"/>
    </row>
    <row r="52" spans="1:9" ht="47.25" x14ac:dyDescent="0.25">
      <c r="A52">
        <v>239</v>
      </c>
      <c r="C52" s="172" t="s">
        <v>959</v>
      </c>
      <c r="D52" s="172" t="s">
        <v>630</v>
      </c>
      <c r="E52" s="185">
        <v>3250</v>
      </c>
      <c r="F52" s="73" t="s">
        <v>107</v>
      </c>
      <c r="G52" s="15"/>
      <c r="H52" s="15"/>
      <c r="I52" s="15"/>
    </row>
    <row r="53" spans="1:9" ht="47.25" x14ac:dyDescent="0.25">
      <c r="A53">
        <v>240</v>
      </c>
      <c r="C53" s="172" t="s">
        <v>960</v>
      </c>
      <c r="D53" s="172" t="s">
        <v>641</v>
      </c>
      <c r="E53" s="185">
        <v>4390.7</v>
      </c>
      <c r="F53" s="73" t="s">
        <v>107</v>
      </c>
      <c r="G53" s="15"/>
      <c r="H53" s="15"/>
      <c r="I53" s="15"/>
    </row>
    <row r="54" spans="1:9" ht="47.25" x14ac:dyDescent="0.25">
      <c r="A54">
        <v>241</v>
      </c>
      <c r="C54" s="172" t="s">
        <v>961</v>
      </c>
      <c r="D54" s="172" t="s">
        <v>104</v>
      </c>
      <c r="E54" s="185">
        <v>4197</v>
      </c>
      <c r="F54" s="73" t="s">
        <v>107</v>
      </c>
      <c r="G54" s="15"/>
      <c r="H54" s="15"/>
      <c r="I54" s="15"/>
    </row>
    <row r="55" spans="1:9" ht="47.25" x14ac:dyDescent="0.25">
      <c r="A55">
        <v>242</v>
      </c>
      <c r="C55" s="172" t="s">
        <v>962</v>
      </c>
      <c r="D55" s="172" t="s">
        <v>661</v>
      </c>
      <c r="E55" s="185">
        <v>16999</v>
      </c>
      <c r="F55" s="73" t="s">
        <v>107</v>
      </c>
      <c r="G55" s="15"/>
      <c r="H55" s="15"/>
      <c r="I55" s="15"/>
    </row>
    <row r="56" spans="1:9" ht="47.25" x14ac:dyDescent="0.25">
      <c r="A56">
        <v>243</v>
      </c>
      <c r="C56" s="172" t="s">
        <v>963</v>
      </c>
      <c r="D56" s="172" t="s">
        <v>644</v>
      </c>
      <c r="E56" s="185">
        <v>9333</v>
      </c>
      <c r="F56" s="73" t="s">
        <v>107</v>
      </c>
      <c r="G56" s="15"/>
      <c r="H56" s="15"/>
      <c r="I56" s="15"/>
    </row>
    <row r="57" spans="1:9" ht="47.25" x14ac:dyDescent="0.25">
      <c r="A57">
        <v>245</v>
      </c>
      <c r="C57" s="172" t="s">
        <v>964</v>
      </c>
      <c r="D57" s="172" t="s">
        <v>643</v>
      </c>
      <c r="E57" s="185">
        <v>11147</v>
      </c>
      <c r="F57" s="73" t="s">
        <v>107</v>
      </c>
      <c r="G57" s="15"/>
      <c r="H57" s="15"/>
      <c r="I57" s="15"/>
    </row>
    <row r="58" spans="1:9" ht="47.25" x14ac:dyDescent="0.25">
      <c r="A58">
        <v>246</v>
      </c>
      <c r="C58" s="172" t="s">
        <v>965</v>
      </c>
      <c r="D58" s="172" t="s">
        <v>637</v>
      </c>
      <c r="E58" s="185">
        <v>10592</v>
      </c>
      <c r="F58" s="73" t="s">
        <v>107</v>
      </c>
      <c r="G58" s="15"/>
      <c r="H58" s="15"/>
      <c r="I58" s="15"/>
    </row>
    <row r="59" spans="1:9" ht="47.25" x14ac:dyDescent="0.25">
      <c r="A59">
        <v>247</v>
      </c>
      <c r="C59" s="172" t="s">
        <v>966</v>
      </c>
      <c r="D59" s="172" t="s">
        <v>663</v>
      </c>
      <c r="E59" s="185">
        <v>4800</v>
      </c>
      <c r="F59" s="73" t="s">
        <v>107</v>
      </c>
      <c r="G59" s="15"/>
      <c r="H59" s="15"/>
      <c r="I59" s="15"/>
    </row>
    <row r="60" spans="1:9" ht="47.25" x14ac:dyDescent="0.25">
      <c r="A60">
        <v>248</v>
      </c>
      <c r="C60" s="172" t="s">
        <v>967</v>
      </c>
      <c r="D60" s="172" t="s">
        <v>666</v>
      </c>
      <c r="E60" s="185">
        <v>31300</v>
      </c>
      <c r="F60" s="73" t="s">
        <v>107</v>
      </c>
      <c r="G60" s="15"/>
      <c r="H60" s="15"/>
      <c r="I60" s="15"/>
    </row>
    <row r="61" spans="1:9" ht="47.25" x14ac:dyDescent="0.25">
      <c r="A61">
        <v>249</v>
      </c>
      <c r="C61" s="172" t="s">
        <v>968</v>
      </c>
      <c r="D61" s="172" t="s">
        <v>666</v>
      </c>
      <c r="E61" s="185">
        <v>31300</v>
      </c>
      <c r="F61" s="73" t="s">
        <v>107</v>
      </c>
      <c r="G61" s="15"/>
      <c r="H61" s="15"/>
      <c r="I61" s="15"/>
    </row>
    <row r="62" spans="1:9" ht="47.25" x14ac:dyDescent="0.25">
      <c r="A62">
        <v>250</v>
      </c>
      <c r="C62" s="172" t="s">
        <v>969</v>
      </c>
      <c r="D62" s="172" t="s">
        <v>668</v>
      </c>
      <c r="E62" s="185">
        <v>54360</v>
      </c>
      <c r="F62" s="73" t="s">
        <v>107</v>
      </c>
      <c r="G62" s="15"/>
      <c r="H62" s="15"/>
      <c r="I62" s="15"/>
    </row>
    <row r="63" spans="1:9" ht="47.25" x14ac:dyDescent="0.25">
      <c r="A63">
        <v>251</v>
      </c>
      <c r="C63" s="172" t="s">
        <v>970</v>
      </c>
      <c r="D63" s="172" t="s">
        <v>667</v>
      </c>
      <c r="E63" s="185">
        <v>99896</v>
      </c>
      <c r="F63" s="73" t="s">
        <v>107</v>
      </c>
      <c r="G63" s="15"/>
      <c r="H63" s="15"/>
      <c r="I63" s="15"/>
    </row>
    <row r="64" spans="1:9" ht="47.25" x14ac:dyDescent="0.25">
      <c r="A64">
        <v>252</v>
      </c>
      <c r="C64" s="172" t="s">
        <v>971</v>
      </c>
      <c r="D64" s="172" t="s">
        <v>102</v>
      </c>
      <c r="E64" s="185">
        <v>12748</v>
      </c>
      <c r="F64" s="73" t="s">
        <v>107</v>
      </c>
      <c r="G64" s="15"/>
      <c r="H64" s="15"/>
      <c r="I64" s="15"/>
    </row>
    <row r="65" spans="1:9" ht="47.25" x14ac:dyDescent="0.25">
      <c r="A65">
        <v>253</v>
      </c>
      <c r="C65" s="172" t="s">
        <v>972</v>
      </c>
      <c r="D65" s="172" t="s">
        <v>973</v>
      </c>
      <c r="E65" s="185">
        <v>9725</v>
      </c>
      <c r="F65" s="73" t="s">
        <v>107</v>
      </c>
      <c r="G65" s="15"/>
      <c r="H65" s="15"/>
      <c r="I65" s="15"/>
    </row>
    <row r="66" spans="1:9" ht="47.25" x14ac:dyDescent="0.25">
      <c r="A66">
        <v>254</v>
      </c>
      <c r="C66" s="172" t="s">
        <v>974</v>
      </c>
      <c r="D66" s="172" t="s">
        <v>975</v>
      </c>
      <c r="E66" s="185">
        <v>17034</v>
      </c>
      <c r="F66" s="73" t="s">
        <v>107</v>
      </c>
      <c r="G66" s="15"/>
      <c r="H66" s="15"/>
      <c r="I66" s="15"/>
    </row>
    <row r="67" spans="1:9" ht="47.25" x14ac:dyDescent="0.25">
      <c r="A67">
        <v>255</v>
      </c>
      <c r="C67" s="172" t="s">
        <v>976</v>
      </c>
      <c r="D67" s="172" t="s">
        <v>635</v>
      </c>
      <c r="E67" s="185">
        <v>14890</v>
      </c>
      <c r="F67" s="73" t="s">
        <v>107</v>
      </c>
      <c r="G67" s="15"/>
      <c r="H67" s="15"/>
      <c r="I67" s="15"/>
    </row>
    <row r="68" spans="1:9" ht="47.25" x14ac:dyDescent="0.25">
      <c r="A68">
        <v>256</v>
      </c>
      <c r="C68" s="172" t="s">
        <v>977</v>
      </c>
      <c r="D68" s="172" t="s">
        <v>634</v>
      </c>
      <c r="E68" s="185">
        <v>12100</v>
      </c>
      <c r="F68" s="73" t="s">
        <v>107</v>
      </c>
      <c r="G68" s="15"/>
      <c r="H68" s="15"/>
      <c r="I68" s="15"/>
    </row>
    <row r="69" spans="1:9" ht="47.25" x14ac:dyDescent="0.25">
      <c r="A69">
        <v>257</v>
      </c>
      <c r="C69" s="172" t="s">
        <v>978</v>
      </c>
      <c r="D69" s="172" t="s">
        <v>652</v>
      </c>
      <c r="E69" s="185">
        <v>17900</v>
      </c>
      <c r="F69" s="73" t="s">
        <v>107</v>
      </c>
      <c r="G69" s="15"/>
      <c r="H69" s="15"/>
      <c r="I69" s="15"/>
    </row>
    <row r="70" spans="1:9" ht="47.25" x14ac:dyDescent="0.25">
      <c r="A70">
        <v>258</v>
      </c>
      <c r="C70" s="172" t="s">
        <v>979</v>
      </c>
      <c r="D70" s="172" t="s">
        <v>649</v>
      </c>
      <c r="E70" s="185">
        <v>16200</v>
      </c>
      <c r="F70" s="73" t="s">
        <v>107</v>
      </c>
      <c r="G70" s="15"/>
      <c r="H70" s="15"/>
      <c r="I70" s="15"/>
    </row>
    <row r="71" spans="1:9" ht="47.25" x14ac:dyDescent="0.25">
      <c r="A71">
        <v>259</v>
      </c>
      <c r="C71" s="172" t="s">
        <v>980</v>
      </c>
      <c r="D71" s="172" t="s">
        <v>649</v>
      </c>
      <c r="E71" s="185">
        <v>16200</v>
      </c>
      <c r="F71" s="73" t="s">
        <v>107</v>
      </c>
      <c r="G71" s="15"/>
      <c r="H71" s="15"/>
      <c r="I71" s="15"/>
    </row>
    <row r="72" spans="1:9" ht="47.25" x14ac:dyDescent="0.25">
      <c r="A72">
        <v>260</v>
      </c>
      <c r="C72" s="172" t="s">
        <v>981</v>
      </c>
      <c r="D72" s="172" t="s">
        <v>660</v>
      </c>
      <c r="E72" s="185"/>
      <c r="F72" s="73" t="s">
        <v>107</v>
      </c>
      <c r="G72" s="15"/>
      <c r="H72" s="15"/>
      <c r="I72" s="15"/>
    </row>
    <row r="73" spans="1:9" ht="47.25" x14ac:dyDescent="0.25">
      <c r="A73">
        <v>261</v>
      </c>
      <c r="C73" s="172" t="s">
        <v>982</v>
      </c>
      <c r="D73" s="172" t="s">
        <v>672</v>
      </c>
      <c r="E73" s="185">
        <v>91200</v>
      </c>
      <c r="F73" s="73" t="s">
        <v>107</v>
      </c>
      <c r="G73" s="15"/>
      <c r="H73" s="15"/>
      <c r="I73" s="15"/>
    </row>
    <row r="74" spans="1:9" ht="105" x14ac:dyDescent="0.25">
      <c r="A74">
        <v>262</v>
      </c>
      <c r="C74" s="172" t="s">
        <v>983</v>
      </c>
      <c r="D74" s="172" t="s">
        <v>665</v>
      </c>
      <c r="E74" s="185">
        <v>140435</v>
      </c>
      <c r="F74" s="73" t="s">
        <v>107</v>
      </c>
      <c r="G74" s="15"/>
      <c r="H74" s="15"/>
      <c r="I74" s="15"/>
    </row>
    <row r="75" spans="1:9" ht="47.25" x14ac:dyDescent="0.25">
      <c r="A75">
        <v>263</v>
      </c>
      <c r="C75" s="172" t="s">
        <v>984</v>
      </c>
      <c r="D75" s="172" t="s">
        <v>628</v>
      </c>
      <c r="E75" s="185">
        <v>7879.5</v>
      </c>
      <c r="F75" s="73" t="s">
        <v>107</v>
      </c>
      <c r="G75" s="15"/>
      <c r="H75" s="15"/>
      <c r="I75" s="15"/>
    </row>
    <row r="76" spans="1:9" ht="47.25" x14ac:dyDescent="0.25">
      <c r="A76">
        <v>264</v>
      </c>
      <c r="C76" s="172" t="s">
        <v>985</v>
      </c>
      <c r="D76" s="172" t="s">
        <v>633</v>
      </c>
      <c r="E76" s="185">
        <v>9151.44</v>
      </c>
      <c r="F76" s="73" t="s">
        <v>107</v>
      </c>
      <c r="G76" s="15"/>
      <c r="H76" s="15"/>
      <c r="I76" s="15"/>
    </row>
    <row r="77" spans="1:9" ht="47.25" x14ac:dyDescent="0.25">
      <c r="A77">
        <v>265</v>
      </c>
      <c r="C77" s="172" t="s">
        <v>986</v>
      </c>
      <c r="D77" s="172" t="s">
        <v>105</v>
      </c>
      <c r="E77" s="185">
        <v>3999</v>
      </c>
      <c r="F77" s="73" t="s">
        <v>107</v>
      </c>
      <c r="G77" s="15"/>
      <c r="H77" s="15"/>
      <c r="I77" s="15"/>
    </row>
    <row r="78" spans="1:9" ht="47.25" x14ac:dyDescent="0.25">
      <c r="A78">
        <v>266</v>
      </c>
      <c r="C78" s="172" t="s">
        <v>987</v>
      </c>
      <c r="D78" s="172" t="s">
        <v>647</v>
      </c>
      <c r="E78" s="185">
        <v>20990</v>
      </c>
      <c r="F78" s="73" t="s">
        <v>107</v>
      </c>
      <c r="G78" s="15"/>
      <c r="H78" s="15"/>
      <c r="I78" s="15"/>
    </row>
    <row r="79" spans="1:9" ht="47.25" x14ac:dyDescent="0.25">
      <c r="A79">
        <v>267</v>
      </c>
      <c r="C79" s="172" t="s">
        <v>988</v>
      </c>
      <c r="D79" s="172" t="s">
        <v>681</v>
      </c>
      <c r="E79" s="185">
        <v>698100</v>
      </c>
      <c r="F79" s="73" t="s">
        <v>107</v>
      </c>
      <c r="G79" s="15"/>
      <c r="H79" s="15"/>
      <c r="I79" s="15"/>
    </row>
    <row r="80" spans="1:9" ht="47.25" x14ac:dyDescent="0.25">
      <c r="A80">
        <v>268</v>
      </c>
      <c r="C80" s="172" t="s">
        <v>989</v>
      </c>
      <c r="D80" s="172" t="s">
        <v>707</v>
      </c>
      <c r="E80" s="185">
        <v>28678</v>
      </c>
      <c r="F80" s="73" t="s">
        <v>107</v>
      </c>
      <c r="G80" s="15"/>
      <c r="H80" s="15"/>
      <c r="I80" s="15"/>
    </row>
    <row r="81" spans="1:9" ht="47.25" x14ac:dyDescent="0.25">
      <c r="A81">
        <v>269</v>
      </c>
      <c r="C81" s="172" t="s">
        <v>990</v>
      </c>
      <c r="D81" s="172" t="s">
        <v>708</v>
      </c>
      <c r="E81" s="185">
        <v>41974</v>
      </c>
      <c r="F81" s="73" t="s">
        <v>107</v>
      </c>
      <c r="G81" s="15"/>
      <c r="H81" s="15"/>
      <c r="I81" s="15"/>
    </row>
    <row r="82" spans="1:9" ht="47.25" x14ac:dyDescent="0.25">
      <c r="A82">
        <v>270</v>
      </c>
      <c r="C82" s="172" t="s">
        <v>991</v>
      </c>
      <c r="D82" s="172" t="s">
        <v>116</v>
      </c>
      <c r="E82" s="185">
        <v>47437</v>
      </c>
      <c r="F82" s="73" t="s">
        <v>107</v>
      </c>
      <c r="G82" s="15"/>
      <c r="H82" s="15"/>
      <c r="I82" s="15"/>
    </row>
    <row r="83" spans="1:9" ht="47.25" x14ac:dyDescent="0.25">
      <c r="A83">
        <v>271</v>
      </c>
      <c r="C83" s="172" t="s">
        <v>992</v>
      </c>
      <c r="D83" s="172" t="s">
        <v>706</v>
      </c>
      <c r="E83" s="185">
        <v>23130</v>
      </c>
      <c r="F83" s="73" t="s">
        <v>107</v>
      </c>
      <c r="G83" s="15"/>
      <c r="H83" s="15"/>
      <c r="I83" s="15"/>
    </row>
    <row r="84" spans="1:9" ht="47.25" x14ac:dyDescent="0.25">
      <c r="A84">
        <v>272</v>
      </c>
      <c r="C84" s="172" t="s">
        <v>993</v>
      </c>
      <c r="D84" s="172" t="s">
        <v>697</v>
      </c>
      <c r="E84" s="185"/>
      <c r="F84" s="73" t="s">
        <v>107</v>
      </c>
      <c r="G84" s="15"/>
      <c r="H84" s="15"/>
      <c r="I84" s="15"/>
    </row>
    <row r="85" spans="1:9" ht="47.25" x14ac:dyDescent="0.25">
      <c r="A85">
        <v>273</v>
      </c>
      <c r="C85" s="172" t="s">
        <v>994</v>
      </c>
      <c r="D85" s="172" t="s">
        <v>696</v>
      </c>
      <c r="E85" s="185"/>
      <c r="F85" s="73" t="s">
        <v>107</v>
      </c>
      <c r="G85" s="15"/>
      <c r="H85" s="15"/>
      <c r="I85" s="15"/>
    </row>
    <row r="86" spans="1:9" ht="47.25" x14ac:dyDescent="0.25">
      <c r="A86">
        <v>274</v>
      </c>
      <c r="C86" s="172"/>
      <c r="D86" s="172" t="s">
        <v>695</v>
      </c>
      <c r="E86" s="185">
        <v>21780</v>
      </c>
      <c r="F86" s="73" t="s">
        <v>107</v>
      </c>
      <c r="G86" s="15"/>
      <c r="H86" s="15"/>
      <c r="I86" s="15"/>
    </row>
    <row r="87" spans="1:9" ht="47.25" x14ac:dyDescent="0.25">
      <c r="A87">
        <v>275</v>
      </c>
      <c r="C87" s="172" t="s">
        <v>995</v>
      </c>
      <c r="D87" s="172" t="s">
        <v>700</v>
      </c>
      <c r="E87" s="185">
        <v>29000</v>
      </c>
      <c r="F87" s="73" t="s">
        <v>107</v>
      </c>
      <c r="G87" s="15"/>
      <c r="H87" s="15"/>
      <c r="I87" s="15"/>
    </row>
    <row r="88" spans="1:9" ht="47.25" x14ac:dyDescent="0.25">
      <c r="A88">
        <v>276</v>
      </c>
      <c r="C88" s="172" t="s">
        <v>996</v>
      </c>
      <c r="D88" s="172" t="s">
        <v>699</v>
      </c>
      <c r="E88" s="185">
        <v>76500</v>
      </c>
      <c r="F88" s="73" t="s">
        <v>107</v>
      </c>
      <c r="G88" s="15"/>
      <c r="H88" s="15"/>
      <c r="I88" s="15"/>
    </row>
    <row r="89" spans="1:9" ht="47.25" x14ac:dyDescent="0.25">
      <c r="A89">
        <v>277</v>
      </c>
      <c r="C89" s="172" t="s">
        <v>997</v>
      </c>
      <c r="D89" s="172" t="s">
        <v>710</v>
      </c>
      <c r="E89" s="185">
        <v>248072</v>
      </c>
      <c r="F89" s="73" t="s">
        <v>107</v>
      </c>
      <c r="G89" s="15"/>
      <c r="H89" s="15"/>
      <c r="I89" s="15"/>
    </row>
    <row r="90" spans="1:9" ht="47.25" x14ac:dyDescent="0.25">
      <c r="A90">
        <v>278</v>
      </c>
      <c r="C90" s="172" t="s">
        <v>998</v>
      </c>
      <c r="D90" s="172" t="s">
        <v>712</v>
      </c>
      <c r="E90" s="185">
        <v>59133</v>
      </c>
      <c r="F90" s="73" t="s">
        <v>107</v>
      </c>
      <c r="G90" s="15"/>
      <c r="H90" s="15"/>
      <c r="I90" s="15"/>
    </row>
    <row r="91" spans="1:9" ht="47.25" x14ac:dyDescent="0.25">
      <c r="A91">
        <v>279</v>
      </c>
      <c r="C91" s="172" t="s">
        <v>999</v>
      </c>
      <c r="D91" s="172" t="s">
        <v>701</v>
      </c>
      <c r="E91" s="185">
        <v>32000</v>
      </c>
      <c r="F91" s="73" t="s">
        <v>107</v>
      </c>
      <c r="G91" s="15"/>
      <c r="H91" s="15"/>
      <c r="I91" s="15"/>
    </row>
    <row r="92" spans="1:9" ht="47.25" x14ac:dyDescent="0.25">
      <c r="A92">
        <v>280</v>
      </c>
      <c r="C92" s="172" t="s">
        <v>1000</v>
      </c>
      <c r="D92" s="172" t="s">
        <v>704</v>
      </c>
      <c r="E92" s="185">
        <v>18000</v>
      </c>
      <c r="F92" s="73" t="s">
        <v>107</v>
      </c>
      <c r="G92" s="15"/>
      <c r="H92" s="15"/>
      <c r="I92" s="15"/>
    </row>
    <row r="93" spans="1:9" ht="47.25" x14ac:dyDescent="0.25">
      <c r="A93">
        <v>281</v>
      </c>
      <c r="C93" s="172" t="s">
        <v>1001</v>
      </c>
      <c r="D93" s="172" t="s">
        <v>705</v>
      </c>
      <c r="E93" s="185">
        <v>18000</v>
      </c>
      <c r="F93" s="73" t="s">
        <v>107</v>
      </c>
      <c r="G93" s="15"/>
      <c r="H93" s="15"/>
      <c r="I93" s="15"/>
    </row>
    <row r="94" spans="1:9" ht="47.25" x14ac:dyDescent="0.25">
      <c r="A94">
        <v>282</v>
      </c>
      <c r="C94" s="172" t="s">
        <v>1002</v>
      </c>
      <c r="D94" s="172" t="s">
        <v>732</v>
      </c>
      <c r="E94" s="185">
        <v>28703</v>
      </c>
      <c r="F94" s="73" t="s">
        <v>107</v>
      </c>
      <c r="G94" s="15"/>
      <c r="H94" s="15"/>
      <c r="I94" s="15"/>
    </row>
    <row r="95" spans="1:9" ht="47.25" x14ac:dyDescent="0.25">
      <c r="A95">
        <v>283</v>
      </c>
      <c r="C95" s="172" t="s">
        <v>1003</v>
      </c>
      <c r="D95" s="172" t="s">
        <v>702</v>
      </c>
      <c r="E95" s="185">
        <v>19500</v>
      </c>
      <c r="F95" s="73" t="s">
        <v>107</v>
      </c>
      <c r="G95" s="15"/>
      <c r="H95" s="15"/>
      <c r="I95" s="15"/>
    </row>
    <row r="96" spans="1:9" ht="47.25" x14ac:dyDescent="0.25">
      <c r="A96">
        <v>284</v>
      </c>
      <c r="C96" s="172" t="s">
        <v>1004</v>
      </c>
      <c r="D96" s="172" t="s">
        <v>703</v>
      </c>
      <c r="E96" s="185">
        <v>19500</v>
      </c>
      <c r="F96" s="73" t="s">
        <v>107</v>
      </c>
      <c r="G96" s="15"/>
      <c r="H96" s="15"/>
      <c r="I96" s="15"/>
    </row>
    <row r="97" spans="1:9" ht="47.25" x14ac:dyDescent="0.25">
      <c r="A97">
        <v>285</v>
      </c>
      <c r="C97" s="172" t="s">
        <v>1005</v>
      </c>
      <c r="D97" s="172" t="s">
        <v>711</v>
      </c>
      <c r="E97" s="185">
        <v>42132</v>
      </c>
      <c r="F97" s="73" t="s">
        <v>107</v>
      </c>
      <c r="G97" s="15"/>
      <c r="H97" s="15"/>
      <c r="I97" s="15"/>
    </row>
    <row r="98" spans="1:9" ht="47.25" x14ac:dyDescent="0.25">
      <c r="A98">
        <v>286</v>
      </c>
      <c r="C98" s="172"/>
      <c r="D98" s="172" t="s">
        <v>735</v>
      </c>
      <c r="E98" s="185"/>
      <c r="F98" s="73" t="s">
        <v>107</v>
      </c>
      <c r="G98" s="15"/>
      <c r="H98" s="15"/>
      <c r="I98" s="15"/>
    </row>
    <row r="99" spans="1:9" ht="47.25" x14ac:dyDescent="0.25">
      <c r="A99">
        <v>287</v>
      </c>
      <c r="C99" s="172" t="s">
        <v>1006</v>
      </c>
      <c r="D99" s="172" t="s">
        <v>731</v>
      </c>
      <c r="E99" s="185">
        <v>4700</v>
      </c>
      <c r="F99" s="73" t="s">
        <v>107</v>
      </c>
      <c r="G99" s="15"/>
      <c r="H99" s="15"/>
      <c r="I99" s="15"/>
    </row>
    <row r="100" spans="1:9" ht="47.25" x14ac:dyDescent="0.25">
      <c r="A100">
        <v>288</v>
      </c>
      <c r="C100" s="172" t="s">
        <v>1007</v>
      </c>
      <c r="D100" s="172" t="s">
        <v>731</v>
      </c>
      <c r="E100" s="185">
        <v>4700</v>
      </c>
      <c r="F100" s="73" t="s">
        <v>107</v>
      </c>
      <c r="G100" s="15"/>
      <c r="H100" s="15"/>
      <c r="I100" s="15"/>
    </row>
    <row r="101" spans="1:9" ht="47.25" x14ac:dyDescent="0.25">
      <c r="A101">
        <v>289</v>
      </c>
      <c r="C101" s="172" t="s">
        <v>1008</v>
      </c>
      <c r="D101" s="172" t="s">
        <v>731</v>
      </c>
      <c r="E101" s="185">
        <v>4700</v>
      </c>
      <c r="F101" s="73" t="s">
        <v>107</v>
      </c>
      <c r="G101" s="15"/>
      <c r="H101" s="15"/>
      <c r="I101" s="15"/>
    </row>
    <row r="102" spans="1:9" ht="47.25" x14ac:dyDescent="0.25">
      <c r="A102">
        <v>290</v>
      </c>
      <c r="C102" s="172" t="s">
        <v>1009</v>
      </c>
      <c r="D102" s="172" t="s">
        <v>731</v>
      </c>
      <c r="E102" s="185">
        <v>4700</v>
      </c>
      <c r="F102" s="73" t="s">
        <v>107</v>
      </c>
      <c r="G102" s="15"/>
      <c r="H102" s="15"/>
      <c r="I102" s="15"/>
    </row>
    <row r="103" spans="1:9" ht="47.25" x14ac:dyDescent="0.25">
      <c r="A103">
        <v>291</v>
      </c>
      <c r="C103" s="172" t="s">
        <v>1010</v>
      </c>
      <c r="D103" s="172" t="s">
        <v>731</v>
      </c>
      <c r="E103" s="185">
        <v>4700</v>
      </c>
      <c r="F103" s="73" t="s">
        <v>107</v>
      </c>
      <c r="G103" s="15"/>
      <c r="H103" s="15"/>
      <c r="I103" s="15"/>
    </row>
    <row r="104" spans="1:9" ht="47.25" x14ac:dyDescent="0.25">
      <c r="A104">
        <v>292</v>
      </c>
      <c r="C104" s="172" t="s">
        <v>1011</v>
      </c>
      <c r="D104" s="172" t="s">
        <v>731</v>
      </c>
      <c r="E104" s="185">
        <v>4700</v>
      </c>
      <c r="F104" s="73" t="s">
        <v>107</v>
      </c>
      <c r="G104" s="15"/>
      <c r="H104" s="15"/>
      <c r="I104" s="15"/>
    </row>
    <row r="105" spans="1:9" ht="47.25" x14ac:dyDescent="0.25">
      <c r="A105">
        <v>293</v>
      </c>
      <c r="C105" s="172" t="s">
        <v>1012</v>
      </c>
      <c r="D105" s="172" t="s">
        <v>731</v>
      </c>
      <c r="E105" s="185">
        <v>4700</v>
      </c>
      <c r="F105" s="73" t="s">
        <v>107</v>
      </c>
      <c r="G105" s="15"/>
      <c r="H105" s="15"/>
      <c r="I105" s="15"/>
    </row>
    <row r="106" spans="1:9" ht="47.25" x14ac:dyDescent="0.25">
      <c r="A106">
        <v>294</v>
      </c>
      <c r="C106" s="172" t="s">
        <v>1013</v>
      </c>
      <c r="D106" s="172" t="s">
        <v>731</v>
      </c>
      <c r="E106" s="185">
        <v>4700</v>
      </c>
      <c r="F106" s="73" t="s">
        <v>107</v>
      </c>
      <c r="G106" s="15"/>
      <c r="H106" s="15"/>
      <c r="I106" s="15"/>
    </row>
    <row r="107" spans="1:9" ht="47.25" x14ac:dyDescent="0.25">
      <c r="A107">
        <v>295</v>
      </c>
      <c r="C107" s="172" t="s">
        <v>1014</v>
      </c>
      <c r="D107" s="172" t="s">
        <v>731</v>
      </c>
      <c r="E107" s="185">
        <v>4700</v>
      </c>
      <c r="F107" s="73" t="s">
        <v>107</v>
      </c>
      <c r="G107" s="15"/>
      <c r="H107" s="15"/>
      <c r="I107" s="15"/>
    </row>
    <row r="108" spans="1:9" ht="47.25" x14ac:dyDescent="0.25">
      <c r="A108">
        <v>297</v>
      </c>
      <c r="C108" s="172" t="s">
        <v>1015</v>
      </c>
      <c r="D108" s="172" t="s">
        <v>731</v>
      </c>
      <c r="E108" s="185">
        <v>5250</v>
      </c>
      <c r="F108" s="73" t="s">
        <v>107</v>
      </c>
      <c r="G108" s="15"/>
      <c r="H108" s="15"/>
      <c r="I108" s="15"/>
    </row>
    <row r="109" spans="1:9" ht="47.25" x14ac:dyDescent="0.25">
      <c r="A109">
        <v>298</v>
      </c>
      <c r="C109" s="172" t="s">
        <v>1016</v>
      </c>
      <c r="D109" s="172" t="s">
        <v>731</v>
      </c>
      <c r="E109" s="185">
        <v>5250</v>
      </c>
      <c r="F109" s="73" t="s">
        <v>107</v>
      </c>
      <c r="G109" s="15"/>
      <c r="H109" s="15"/>
      <c r="I109" s="15"/>
    </row>
    <row r="110" spans="1:9" ht="47.25" x14ac:dyDescent="0.25">
      <c r="A110">
        <v>299</v>
      </c>
      <c r="C110" s="172" t="s">
        <v>1017</v>
      </c>
      <c r="D110" s="172" t="s">
        <v>731</v>
      </c>
      <c r="E110" s="185">
        <v>5250</v>
      </c>
      <c r="F110" s="73" t="s">
        <v>107</v>
      </c>
      <c r="G110" s="15"/>
      <c r="H110" s="15"/>
      <c r="I110" s="15"/>
    </row>
    <row r="111" spans="1:9" ht="47.25" x14ac:dyDescent="0.25">
      <c r="A111">
        <v>300</v>
      </c>
      <c r="C111" s="172" t="s">
        <v>1018</v>
      </c>
      <c r="D111" s="172" t="s">
        <v>731</v>
      </c>
      <c r="E111" s="185">
        <v>5250</v>
      </c>
      <c r="F111" s="73" t="s">
        <v>107</v>
      </c>
      <c r="G111" s="15"/>
      <c r="H111" s="15"/>
      <c r="I111" s="15"/>
    </row>
    <row r="112" spans="1:9" ht="47.25" x14ac:dyDescent="0.25">
      <c r="A112">
        <v>301</v>
      </c>
      <c r="C112" s="172" t="s">
        <v>1019</v>
      </c>
      <c r="D112" s="172" t="s">
        <v>731</v>
      </c>
      <c r="E112" s="185">
        <v>5250</v>
      </c>
      <c r="F112" s="73" t="s">
        <v>107</v>
      </c>
      <c r="G112" s="15"/>
      <c r="H112" s="15"/>
      <c r="I112" s="15"/>
    </row>
    <row r="113" spans="1:9" ht="47.25" x14ac:dyDescent="0.25">
      <c r="A113">
        <v>302</v>
      </c>
      <c r="C113" s="172" t="s">
        <v>1020</v>
      </c>
      <c r="D113" s="172" t="s">
        <v>731</v>
      </c>
      <c r="E113" s="185">
        <v>5250</v>
      </c>
      <c r="F113" s="73" t="s">
        <v>107</v>
      </c>
      <c r="G113" s="15"/>
      <c r="H113" s="15"/>
      <c r="I113" s="15"/>
    </row>
    <row r="114" spans="1:9" ht="47.25" x14ac:dyDescent="0.25">
      <c r="A114">
        <v>303</v>
      </c>
      <c r="C114" s="172" t="s">
        <v>1021</v>
      </c>
      <c r="D114" s="172" t="s">
        <v>731</v>
      </c>
      <c r="E114" s="185">
        <v>5250</v>
      </c>
      <c r="F114" s="73" t="s">
        <v>107</v>
      </c>
      <c r="G114" s="15"/>
      <c r="H114" s="15"/>
      <c r="I114" s="15"/>
    </row>
    <row r="115" spans="1:9" ht="47.25" x14ac:dyDescent="0.25">
      <c r="A115">
        <v>304</v>
      </c>
      <c r="C115" s="172" t="s">
        <v>1022</v>
      </c>
      <c r="D115" s="172" t="s">
        <v>731</v>
      </c>
      <c r="E115" s="185">
        <v>5250</v>
      </c>
      <c r="F115" s="73" t="s">
        <v>107</v>
      </c>
      <c r="G115" s="15"/>
      <c r="H115" s="15"/>
      <c r="I115" s="15"/>
    </row>
    <row r="116" spans="1:9" ht="47.25" x14ac:dyDescent="0.25">
      <c r="A116">
        <v>305</v>
      </c>
      <c r="C116" s="172" t="s">
        <v>1023</v>
      </c>
      <c r="D116" s="172" t="s">
        <v>731</v>
      </c>
      <c r="E116" s="185">
        <v>5250</v>
      </c>
      <c r="F116" s="73" t="s">
        <v>107</v>
      </c>
      <c r="G116" s="15"/>
      <c r="H116" s="15"/>
      <c r="I116" s="15"/>
    </row>
    <row r="117" spans="1:9" ht="47.25" x14ac:dyDescent="0.25">
      <c r="A117">
        <v>306</v>
      </c>
      <c r="C117" s="172" t="s">
        <v>1024</v>
      </c>
      <c r="D117" s="172" t="s">
        <v>731</v>
      </c>
      <c r="E117" s="185">
        <v>4700</v>
      </c>
      <c r="F117" s="73" t="s">
        <v>107</v>
      </c>
      <c r="G117" s="15"/>
      <c r="H117" s="15"/>
      <c r="I117" s="15"/>
    </row>
    <row r="118" spans="1:9" ht="47.25" x14ac:dyDescent="0.25">
      <c r="A118">
        <v>307</v>
      </c>
      <c r="C118" s="172" t="s">
        <v>1025</v>
      </c>
      <c r="D118" s="172" t="s">
        <v>741</v>
      </c>
      <c r="E118" s="185">
        <v>8000</v>
      </c>
      <c r="F118" s="73" t="s">
        <v>107</v>
      </c>
      <c r="G118" s="15"/>
      <c r="H118" s="15"/>
      <c r="I118" s="15"/>
    </row>
    <row r="119" spans="1:9" ht="47.25" x14ac:dyDescent="0.25">
      <c r="A119">
        <v>308</v>
      </c>
      <c r="C119" s="172" t="s">
        <v>1026</v>
      </c>
      <c r="D119" s="172" t="s">
        <v>741</v>
      </c>
      <c r="E119" s="185">
        <v>8000</v>
      </c>
      <c r="F119" s="73" t="s">
        <v>107</v>
      </c>
      <c r="G119" s="15"/>
      <c r="H119" s="15"/>
      <c r="I119" s="15"/>
    </row>
    <row r="120" spans="1:9" ht="47.25" x14ac:dyDescent="0.25">
      <c r="A120">
        <v>309</v>
      </c>
      <c r="C120" s="172" t="s">
        <v>1027</v>
      </c>
      <c r="D120" s="172" t="s">
        <v>741</v>
      </c>
      <c r="E120" s="185">
        <v>8000</v>
      </c>
      <c r="F120" s="73" t="s">
        <v>107</v>
      </c>
      <c r="G120" s="15"/>
      <c r="H120" s="15"/>
      <c r="I120" s="15"/>
    </row>
    <row r="121" spans="1:9" ht="47.25" x14ac:dyDescent="0.25">
      <c r="A121">
        <v>310</v>
      </c>
      <c r="C121" s="172" t="s">
        <v>1028</v>
      </c>
      <c r="D121" s="172" t="s">
        <v>741</v>
      </c>
      <c r="E121" s="185">
        <v>8000</v>
      </c>
      <c r="F121" s="73" t="s">
        <v>107</v>
      </c>
      <c r="G121" s="15"/>
      <c r="H121" s="15"/>
      <c r="I121" s="15"/>
    </row>
    <row r="122" spans="1:9" ht="47.25" x14ac:dyDescent="0.25">
      <c r="A122">
        <v>311</v>
      </c>
      <c r="C122" s="172" t="s">
        <v>1029</v>
      </c>
      <c r="D122" s="172" t="s">
        <v>743</v>
      </c>
      <c r="E122" s="185">
        <v>8000</v>
      </c>
      <c r="F122" s="73" t="s">
        <v>107</v>
      </c>
      <c r="G122" s="15"/>
      <c r="H122" s="15"/>
      <c r="I122" s="15"/>
    </row>
    <row r="123" spans="1:9" ht="47.25" x14ac:dyDescent="0.25">
      <c r="A123">
        <v>312</v>
      </c>
      <c r="C123" s="172" t="s">
        <v>1030</v>
      </c>
      <c r="D123" s="172" t="s">
        <v>741</v>
      </c>
      <c r="E123" s="185">
        <v>8000</v>
      </c>
      <c r="F123" s="73" t="s">
        <v>107</v>
      </c>
      <c r="G123" s="15"/>
      <c r="H123" s="15"/>
      <c r="I123" s="15"/>
    </row>
    <row r="124" spans="1:9" ht="47.25" x14ac:dyDescent="0.25">
      <c r="A124">
        <v>313</v>
      </c>
      <c r="C124" s="172" t="s">
        <v>1031</v>
      </c>
      <c r="D124" s="172" t="s">
        <v>742</v>
      </c>
      <c r="E124" s="185">
        <v>8000</v>
      </c>
      <c r="F124" s="73" t="s">
        <v>107</v>
      </c>
      <c r="G124" s="15"/>
      <c r="H124" s="15"/>
      <c r="I124" s="15"/>
    </row>
    <row r="125" spans="1:9" ht="47.25" x14ac:dyDescent="0.25">
      <c r="A125">
        <v>314</v>
      </c>
      <c r="C125" s="172" t="s">
        <v>1032</v>
      </c>
      <c r="D125" s="172" t="s">
        <v>742</v>
      </c>
      <c r="E125" s="185">
        <v>8000</v>
      </c>
      <c r="F125" s="73" t="s">
        <v>107</v>
      </c>
      <c r="G125" s="15"/>
      <c r="H125" s="15"/>
      <c r="I125" s="15"/>
    </row>
    <row r="126" spans="1:9" ht="47.25" x14ac:dyDescent="0.25">
      <c r="A126">
        <v>315</v>
      </c>
      <c r="C126" s="172" t="s">
        <v>1033</v>
      </c>
      <c r="D126" s="172" t="s">
        <v>742</v>
      </c>
      <c r="E126" s="185">
        <v>8000</v>
      </c>
      <c r="F126" s="73" t="s">
        <v>107</v>
      </c>
      <c r="G126" s="15"/>
      <c r="H126" s="15"/>
      <c r="I126" s="15"/>
    </row>
    <row r="127" spans="1:9" ht="47.25" x14ac:dyDescent="0.25">
      <c r="A127">
        <v>316</v>
      </c>
      <c r="C127" s="172" t="s">
        <v>1034</v>
      </c>
      <c r="D127" s="172" t="s">
        <v>742</v>
      </c>
      <c r="E127" s="185">
        <v>8000</v>
      </c>
      <c r="F127" s="73" t="s">
        <v>107</v>
      </c>
      <c r="G127" s="15"/>
      <c r="H127" s="15"/>
      <c r="I127" s="15"/>
    </row>
    <row r="128" spans="1:9" ht="47.25" x14ac:dyDescent="0.25">
      <c r="A128">
        <v>330</v>
      </c>
      <c r="C128" s="172" t="s">
        <v>1035</v>
      </c>
      <c r="D128" s="172" t="s">
        <v>727</v>
      </c>
      <c r="E128" s="185">
        <v>3750</v>
      </c>
      <c r="F128" s="73" t="s">
        <v>107</v>
      </c>
      <c r="G128" s="15"/>
      <c r="H128" s="15"/>
      <c r="I128" s="15"/>
    </row>
    <row r="129" spans="1:9" ht="47.25" x14ac:dyDescent="0.25">
      <c r="A129">
        <v>331</v>
      </c>
      <c r="C129" s="172" t="s">
        <v>1036</v>
      </c>
      <c r="D129" s="172" t="s">
        <v>727</v>
      </c>
      <c r="E129" s="185">
        <v>3750</v>
      </c>
      <c r="F129" s="73" t="s">
        <v>107</v>
      </c>
      <c r="G129" s="15"/>
      <c r="H129" s="15"/>
      <c r="I129" s="15"/>
    </row>
    <row r="130" spans="1:9" ht="47.25" x14ac:dyDescent="0.25">
      <c r="A130">
        <v>332</v>
      </c>
      <c r="C130" s="172" t="s">
        <v>1037</v>
      </c>
      <c r="D130" s="172" t="s">
        <v>727</v>
      </c>
      <c r="E130" s="185">
        <v>3750</v>
      </c>
      <c r="F130" s="73" t="s">
        <v>107</v>
      </c>
      <c r="G130" s="15"/>
      <c r="H130" s="15"/>
      <c r="I130" s="15"/>
    </row>
    <row r="131" spans="1:9" ht="47.25" x14ac:dyDescent="0.25">
      <c r="A131">
        <v>333</v>
      </c>
      <c r="C131" s="172" t="s">
        <v>1038</v>
      </c>
      <c r="D131" s="172" t="s">
        <v>727</v>
      </c>
      <c r="E131" s="185">
        <v>3750</v>
      </c>
      <c r="F131" s="73" t="s">
        <v>107</v>
      </c>
      <c r="G131" s="15"/>
      <c r="H131" s="15"/>
      <c r="I131" s="15"/>
    </row>
    <row r="132" spans="1:9" ht="47.25" x14ac:dyDescent="0.25">
      <c r="A132">
        <v>334</v>
      </c>
      <c r="C132" s="172" t="s">
        <v>1039</v>
      </c>
      <c r="D132" s="172" t="s">
        <v>727</v>
      </c>
      <c r="E132" s="185">
        <v>3750</v>
      </c>
      <c r="F132" s="73" t="s">
        <v>107</v>
      </c>
      <c r="G132" s="15"/>
      <c r="H132" s="15"/>
      <c r="I132" s="15"/>
    </row>
    <row r="133" spans="1:9" ht="47.25" x14ac:dyDescent="0.25">
      <c r="A133">
        <v>341</v>
      </c>
      <c r="C133" s="172" t="s">
        <v>1040</v>
      </c>
      <c r="D133" s="172" t="s">
        <v>720</v>
      </c>
      <c r="E133" s="185">
        <v>14000</v>
      </c>
      <c r="F133" s="73" t="s">
        <v>107</v>
      </c>
      <c r="G133" s="15"/>
      <c r="H133" s="15"/>
      <c r="I133" s="15"/>
    </row>
    <row r="134" spans="1:9" ht="47.25" x14ac:dyDescent="0.25">
      <c r="A134">
        <v>342</v>
      </c>
      <c r="C134" s="172" t="s">
        <v>1041</v>
      </c>
      <c r="D134" s="172" t="s">
        <v>718</v>
      </c>
      <c r="E134" s="185">
        <v>14000</v>
      </c>
      <c r="F134" s="73" t="s">
        <v>107</v>
      </c>
      <c r="G134" s="15"/>
      <c r="H134" s="15"/>
      <c r="I134" s="15"/>
    </row>
    <row r="135" spans="1:9" ht="47.25" x14ac:dyDescent="0.25">
      <c r="A135">
        <v>343</v>
      </c>
      <c r="C135" s="172" t="s">
        <v>1042</v>
      </c>
      <c r="D135" s="172" t="s">
        <v>719</v>
      </c>
      <c r="E135" s="185">
        <v>14000</v>
      </c>
      <c r="F135" s="73" t="s">
        <v>107</v>
      </c>
      <c r="G135" s="15"/>
      <c r="H135" s="15"/>
      <c r="I135" s="15"/>
    </row>
    <row r="136" spans="1:9" ht="47.25" x14ac:dyDescent="0.25">
      <c r="A136">
        <v>344</v>
      </c>
      <c r="C136" s="172" t="s">
        <v>1043</v>
      </c>
      <c r="D136" s="172" t="s">
        <v>720</v>
      </c>
      <c r="E136" s="185">
        <v>14000</v>
      </c>
      <c r="F136" s="73" t="s">
        <v>107</v>
      </c>
      <c r="G136" s="15"/>
      <c r="H136" s="15"/>
      <c r="I136" s="15"/>
    </row>
    <row r="137" spans="1:9" ht="47.25" x14ac:dyDescent="0.25">
      <c r="A137">
        <v>345</v>
      </c>
      <c r="C137" s="172" t="s">
        <v>1044</v>
      </c>
      <c r="D137" s="172" t="s">
        <v>721</v>
      </c>
      <c r="E137" s="185">
        <v>14000</v>
      </c>
      <c r="F137" s="73" t="s">
        <v>107</v>
      </c>
      <c r="G137" s="15"/>
      <c r="H137" s="15"/>
      <c r="I137" s="15"/>
    </row>
    <row r="138" spans="1:9" ht="47.25" x14ac:dyDescent="0.25">
      <c r="A138">
        <v>346</v>
      </c>
      <c r="C138" s="172" t="s">
        <v>1045</v>
      </c>
      <c r="D138" s="172" t="s">
        <v>718</v>
      </c>
      <c r="E138" s="185">
        <v>14000</v>
      </c>
      <c r="F138" s="73" t="s">
        <v>107</v>
      </c>
      <c r="G138" s="15"/>
      <c r="H138" s="15"/>
      <c r="I138" s="15"/>
    </row>
    <row r="139" spans="1:9" ht="47.25" x14ac:dyDescent="0.25">
      <c r="A139">
        <v>347</v>
      </c>
      <c r="C139" s="172" t="s">
        <v>1046</v>
      </c>
      <c r="D139" s="172" t="s">
        <v>722</v>
      </c>
      <c r="E139" s="185">
        <v>14000</v>
      </c>
      <c r="F139" s="73" t="s">
        <v>107</v>
      </c>
      <c r="G139" s="15"/>
      <c r="H139" s="15"/>
      <c r="I139" s="15"/>
    </row>
    <row r="140" spans="1:9" ht="47.25" x14ac:dyDescent="0.25">
      <c r="A140">
        <v>348</v>
      </c>
      <c r="C140" s="172" t="s">
        <v>1047</v>
      </c>
      <c r="D140" s="172" t="s">
        <v>718</v>
      </c>
      <c r="E140" s="185">
        <v>14000</v>
      </c>
      <c r="F140" s="73" t="s">
        <v>107</v>
      </c>
      <c r="G140" s="15"/>
      <c r="H140" s="15"/>
      <c r="I140" s="15"/>
    </row>
    <row r="141" spans="1:9" ht="47.25" x14ac:dyDescent="0.25">
      <c r="A141">
        <v>349</v>
      </c>
      <c r="C141" s="172" t="s">
        <v>1048</v>
      </c>
      <c r="D141" s="172" t="s">
        <v>718</v>
      </c>
      <c r="E141" s="185">
        <v>14000</v>
      </c>
      <c r="F141" s="73" t="s">
        <v>107</v>
      </c>
      <c r="G141" s="15"/>
      <c r="H141" s="15"/>
      <c r="I141" s="15"/>
    </row>
    <row r="142" spans="1:9" ht="47.25" x14ac:dyDescent="0.25">
      <c r="A142">
        <v>350</v>
      </c>
      <c r="C142" s="172" t="s">
        <v>1049</v>
      </c>
      <c r="D142" s="172" t="s">
        <v>714</v>
      </c>
      <c r="E142" s="185">
        <v>12300</v>
      </c>
      <c r="F142" s="73" t="s">
        <v>107</v>
      </c>
      <c r="G142" s="15"/>
      <c r="H142" s="15"/>
      <c r="I142" s="15"/>
    </row>
    <row r="143" spans="1:9" ht="47.25" x14ac:dyDescent="0.25">
      <c r="A143">
        <v>351</v>
      </c>
      <c r="C143" s="172" t="s">
        <v>1050</v>
      </c>
      <c r="D143" s="172" t="s">
        <v>714</v>
      </c>
      <c r="E143" s="185">
        <v>12300</v>
      </c>
      <c r="F143" s="73" t="s">
        <v>107</v>
      </c>
      <c r="G143" s="15"/>
      <c r="H143" s="15"/>
      <c r="I143" s="15"/>
    </row>
    <row r="144" spans="1:9" ht="47.25" x14ac:dyDescent="0.25">
      <c r="A144">
        <v>352</v>
      </c>
      <c r="C144" s="172" t="s">
        <v>1051</v>
      </c>
      <c r="D144" s="172" t="s">
        <v>714</v>
      </c>
      <c r="E144" s="185">
        <v>12300</v>
      </c>
      <c r="F144" s="73" t="s">
        <v>107</v>
      </c>
      <c r="G144" s="15"/>
      <c r="H144" s="15"/>
      <c r="I144" s="15"/>
    </row>
    <row r="145" spans="1:9" ht="47.25" x14ac:dyDescent="0.25">
      <c r="A145">
        <v>353</v>
      </c>
      <c r="C145" s="172" t="s">
        <v>1052</v>
      </c>
      <c r="D145" s="172" t="s">
        <v>714</v>
      </c>
      <c r="E145" s="185">
        <v>12300</v>
      </c>
      <c r="F145" s="73" t="s">
        <v>107</v>
      </c>
      <c r="G145" s="15"/>
      <c r="H145" s="15"/>
      <c r="I145" s="15"/>
    </row>
    <row r="146" spans="1:9" ht="47.25" x14ac:dyDescent="0.25">
      <c r="A146">
        <v>354</v>
      </c>
      <c r="C146" s="172" t="s">
        <v>1053</v>
      </c>
      <c r="D146" s="172" t="s">
        <v>714</v>
      </c>
      <c r="E146" s="185">
        <v>12300</v>
      </c>
      <c r="F146" s="73" t="s">
        <v>107</v>
      </c>
      <c r="G146" s="15"/>
      <c r="H146" s="15"/>
      <c r="I146" s="15"/>
    </row>
    <row r="147" spans="1:9" ht="47.25" x14ac:dyDescent="0.25">
      <c r="A147">
        <v>355</v>
      </c>
      <c r="C147" s="172" t="s">
        <v>1054</v>
      </c>
      <c r="D147" s="172" t="s">
        <v>714</v>
      </c>
      <c r="E147" s="185">
        <v>12300</v>
      </c>
      <c r="F147" s="73" t="s">
        <v>107</v>
      </c>
      <c r="G147" s="15"/>
      <c r="H147" s="15"/>
      <c r="I147" s="15"/>
    </row>
    <row r="148" spans="1:9" ht="47.25" x14ac:dyDescent="0.25">
      <c r="A148">
        <v>356</v>
      </c>
      <c r="C148" s="172" t="s">
        <v>1055</v>
      </c>
      <c r="D148" s="172" t="s">
        <v>714</v>
      </c>
      <c r="E148" s="185">
        <v>12300</v>
      </c>
      <c r="F148" s="73" t="s">
        <v>107</v>
      </c>
      <c r="G148" s="15"/>
      <c r="H148" s="15"/>
      <c r="I148" s="15"/>
    </row>
    <row r="149" spans="1:9" ht="47.25" x14ac:dyDescent="0.25">
      <c r="A149">
        <v>357</v>
      </c>
      <c r="C149" s="172" t="s">
        <v>1056</v>
      </c>
      <c r="D149" s="172" t="s">
        <v>714</v>
      </c>
      <c r="E149" s="185">
        <v>12300</v>
      </c>
      <c r="F149" s="73" t="s">
        <v>107</v>
      </c>
      <c r="G149" s="15"/>
      <c r="H149" s="15"/>
      <c r="I149" s="15"/>
    </row>
    <row r="150" spans="1:9" ht="47.25" x14ac:dyDescent="0.25">
      <c r="A150">
        <v>358</v>
      </c>
      <c r="C150" s="172" t="s">
        <v>1057</v>
      </c>
      <c r="D150" s="172" t="s">
        <v>714</v>
      </c>
      <c r="E150" s="185">
        <v>12300</v>
      </c>
      <c r="F150" s="73" t="s">
        <v>107</v>
      </c>
      <c r="G150" s="15"/>
      <c r="H150" s="15"/>
      <c r="I150" s="15"/>
    </row>
    <row r="151" spans="1:9" ht="47.25" x14ac:dyDescent="0.25">
      <c r="A151">
        <v>359</v>
      </c>
      <c r="C151" s="172" t="s">
        <v>1058</v>
      </c>
      <c r="D151" s="172" t="s">
        <v>714</v>
      </c>
      <c r="E151" s="185">
        <v>12300</v>
      </c>
      <c r="F151" s="73" t="s">
        <v>107</v>
      </c>
      <c r="G151" s="15"/>
      <c r="H151" s="15"/>
      <c r="I151" s="15"/>
    </row>
    <row r="152" spans="1:9" ht="47.25" x14ac:dyDescent="0.25">
      <c r="A152">
        <v>362</v>
      </c>
      <c r="C152" s="172" t="s">
        <v>1059</v>
      </c>
      <c r="D152" s="172" t="s">
        <v>717</v>
      </c>
      <c r="E152" s="185">
        <v>14000</v>
      </c>
      <c r="F152" s="73" t="s">
        <v>107</v>
      </c>
      <c r="G152" s="15"/>
      <c r="H152" s="15"/>
      <c r="I152" s="15"/>
    </row>
    <row r="153" spans="1:9" ht="47.25" x14ac:dyDescent="0.25">
      <c r="A153">
        <v>363</v>
      </c>
      <c r="C153" s="172" t="s">
        <v>1060</v>
      </c>
      <c r="D153" s="172" t="s">
        <v>693</v>
      </c>
      <c r="E153" s="185">
        <v>5040</v>
      </c>
      <c r="F153" s="73" t="s">
        <v>107</v>
      </c>
      <c r="G153" s="15"/>
      <c r="H153" s="15"/>
      <c r="I153" s="15"/>
    </row>
    <row r="154" spans="1:9" ht="47.25" x14ac:dyDescent="0.25">
      <c r="A154">
        <v>364</v>
      </c>
      <c r="C154" s="172" t="s">
        <v>1061</v>
      </c>
      <c r="D154" s="172" t="s">
        <v>106</v>
      </c>
      <c r="E154" s="185">
        <v>4350</v>
      </c>
      <c r="F154" s="73" t="s">
        <v>107</v>
      </c>
      <c r="G154" s="15"/>
      <c r="H154" s="15"/>
      <c r="I154" s="15"/>
    </row>
    <row r="155" spans="1:9" ht="47.25" x14ac:dyDescent="0.25">
      <c r="A155">
        <v>365</v>
      </c>
      <c r="C155" s="172" t="s">
        <v>1062</v>
      </c>
      <c r="D155" s="172" t="s">
        <v>683</v>
      </c>
      <c r="E155" s="185">
        <v>6440</v>
      </c>
      <c r="F155" s="73" t="s">
        <v>107</v>
      </c>
      <c r="G155" s="15"/>
      <c r="H155" s="15"/>
      <c r="I155" s="15"/>
    </row>
    <row r="156" spans="1:9" ht="47.25" x14ac:dyDescent="0.25">
      <c r="A156">
        <v>366</v>
      </c>
      <c r="C156" s="172" t="s">
        <v>1063</v>
      </c>
      <c r="D156" s="172" t="s">
        <v>729</v>
      </c>
      <c r="E156" s="185">
        <v>5600</v>
      </c>
      <c r="F156" s="73" t="s">
        <v>107</v>
      </c>
      <c r="G156" s="15"/>
      <c r="H156" s="15"/>
      <c r="I156" s="15"/>
    </row>
    <row r="157" spans="1:9" ht="47.25" x14ac:dyDescent="0.25">
      <c r="A157">
        <v>367</v>
      </c>
      <c r="C157" s="172" t="s">
        <v>1064</v>
      </c>
      <c r="D157" s="172" t="s">
        <v>729</v>
      </c>
      <c r="E157" s="185">
        <v>5600</v>
      </c>
      <c r="F157" s="73" t="s">
        <v>107</v>
      </c>
      <c r="G157" s="15"/>
      <c r="H157" s="15"/>
      <c r="I157" s="15"/>
    </row>
    <row r="158" spans="1:9" ht="47.25" x14ac:dyDescent="0.25">
      <c r="A158">
        <v>368</v>
      </c>
      <c r="C158" s="172" t="s">
        <v>1065</v>
      </c>
      <c r="D158" s="172" t="s">
        <v>729</v>
      </c>
      <c r="E158" s="185">
        <v>5600</v>
      </c>
      <c r="F158" s="73" t="s">
        <v>107</v>
      </c>
      <c r="G158" s="15"/>
      <c r="H158" s="15"/>
      <c r="I158" s="15"/>
    </row>
    <row r="159" spans="1:9" ht="47.25" x14ac:dyDescent="0.25">
      <c r="A159">
        <v>369</v>
      </c>
      <c r="C159" s="172" t="s">
        <v>1066</v>
      </c>
      <c r="D159" s="172" t="s">
        <v>1067</v>
      </c>
      <c r="E159" s="185">
        <v>13999</v>
      </c>
      <c r="F159" s="73" t="s">
        <v>107</v>
      </c>
      <c r="G159" s="15"/>
      <c r="H159" s="15"/>
      <c r="I159" s="15"/>
    </row>
    <row r="160" spans="1:9" ht="47.25" x14ac:dyDescent="0.25">
      <c r="A160">
        <v>370</v>
      </c>
      <c r="C160" s="172" t="s">
        <v>1068</v>
      </c>
      <c r="D160" s="172" t="s">
        <v>114</v>
      </c>
      <c r="E160" s="185">
        <v>196502</v>
      </c>
      <c r="F160" s="73" t="s">
        <v>107</v>
      </c>
      <c r="G160" s="15"/>
      <c r="H160" s="15"/>
      <c r="I160" s="15"/>
    </row>
    <row r="161" spans="1:9" ht="47.25" x14ac:dyDescent="0.25">
      <c r="A161">
        <v>371</v>
      </c>
      <c r="C161" s="172" t="s">
        <v>1069</v>
      </c>
      <c r="D161" s="172" t="s">
        <v>115</v>
      </c>
      <c r="E161" s="185">
        <v>32931</v>
      </c>
      <c r="F161" s="73" t="s">
        <v>107</v>
      </c>
      <c r="G161" s="15"/>
      <c r="H161" s="15"/>
      <c r="I161" s="15"/>
    </row>
    <row r="162" spans="1:9" ht="47.25" x14ac:dyDescent="0.25">
      <c r="A162">
        <v>372</v>
      </c>
      <c r="C162" s="172" t="s">
        <v>1070</v>
      </c>
      <c r="D162" s="172" t="s">
        <v>110</v>
      </c>
      <c r="E162" s="185">
        <v>54580</v>
      </c>
      <c r="F162" s="73" t="s">
        <v>107</v>
      </c>
      <c r="G162" s="15"/>
      <c r="H162" s="15"/>
      <c r="I162" s="15"/>
    </row>
    <row r="163" spans="1:9" ht="47.25" x14ac:dyDescent="0.25">
      <c r="A163">
        <v>373</v>
      </c>
      <c r="C163" s="172" t="s">
        <v>1071</v>
      </c>
      <c r="D163" s="172" t="s">
        <v>688</v>
      </c>
      <c r="E163" s="185">
        <v>3466.32</v>
      </c>
      <c r="F163" s="73" t="s">
        <v>107</v>
      </c>
      <c r="G163" s="15"/>
      <c r="H163" s="15"/>
      <c r="I163" s="15"/>
    </row>
    <row r="164" spans="1:9" ht="47.25" x14ac:dyDescent="0.25">
      <c r="A164">
        <v>374</v>
      </c>
      <c r="C164" s="172" t="s">
        <v>1072</v>
      </c>
      <c r="D164" s="172" t="s">
        <v>691</v>
      </c>
      <c r="E164" s="185">
        <v>3466.32</v>
      </c>
      <c r="F164" s="73" t="s">
        <v>107</v>
      </c>
      <c r="G164" s="15"/>
      <c r="H164" s="15"/>
      <c r="I164" s="15"/>
    </row>
    <row r="165" spans="1:9" ht="47.25" x14ac:dyDescent="0.25">
      <c r="A165">
        <v>375</v>
      </c>
      <c r="C165" s="172" t="s">
        <v>1073</v>
      </c>
      <c r="D165" s="172" t="s">
        <v>103</v>
      </c>
      <c r="E165" s="185">
        <v>3466.32</v>
      </c>
      <c r="F165" s="73" t="s">
        <v>107</v>
      </c>
      <c r="G165" s="15"/>
      <c r="H165" s="15"/>
      <c r="I165" s="15"/>
    </row>
    <row r="166" spans="1:9" ht="47.25" x14ac:dyDescent="0.25">
      <c r="A166">
        <v>376</v>
      </c>
      <c r="C166" s="172" t="s">
        <v>1074</v>
      </c>
      <c r="D166" s="172" t="s">
        <v>685</v>
      </c>
      <c r="E166" s="185">
        <v>4880</v>
      </c>
      <c r="F166" s="73" t="s">
        <v>107</v>
      </c>
      <c r="G166" s="15"/>
      <c r="H166" s="15"/>
      <c r="I166" s="15"/>
    </row>
    <row r="167" spans="1:9" ht="47.25" x14ac:dyDescent="0.25">
      <c r="A167">
        <v>377</v>
      </c>
      <c r="C167" s="172" t="s">
        <v>1075</v>
      </c>
      <c r="D167" s="172" t="s">
        <v>698</v>
      </c>
      <c r="E167" s="185">
        <v>5900</v>
      </c>
      <c r="F167" s="73" t="s">
        <v>107</v>
      </c>
      <c r="G167" s="15"/>
      <c r="H167" s="15"/>
      <c r="I167" s="15"/>
    </row>
    <row r="168" spans="1:9" ht="47.25" x14ac:dyDescent="0.25">
      <c r="A168">
        <v>378</v>
      </c>
      <c r="C168" s="172" t="s">
        <v>1076</v>
      </c>
      <c r="D168" s="172" t="s">
        <v>698</v>
      </c>
      <c r="E168" s="185">
        <v>5900</v>
      </c>
      <c r="F168" s="73" t="s">
        <v>107</v>
      </c>
      <c r="G168" s="15"/>
      <c r="H168" s="15"/>
      <c r="I168" s="15"/>
    </row>
    <row r="169" spans="1:9" ht="47.25" x14ac:dyDescent="0.25">
      <c r="A169">
        <v>379</v>
      </c>
      <c r="C169" s="172" t="s">
        <v>1077</v>
      </c>
      <c r="D169" s="172" t="s">
        <v>698</v>
      </c>
      <c r="E169" s="185">
        <v>5900</v>
      </c>
      <c r="F169" s="73" t="s">
        <v>107</v>
      </c>
      <c r="G169" s="15"/>
      <c r="H169" s="15"/>
      <c r="I169" s="15"/>
    </row>
    <row r="170" spans="1:9" ht="47.25" x14ac:dyDescent="0.25">
      <c r="A170">
        <v>380</v>
      </c>
      <c r="C170" s="172" t="s">
        <v>1078</v>
      </c>
      <c r="D170" s="172" t="s">
        <v>698</v>
      </c>
      <c r="E170" s="185">
        <v>5900</v>
      </c>
      <c r="F170" s="73" t="s">
        <v>107</v>
      </c>
      <c r="G170" s="15"/>
      <c r="H170" s="15"/>
      <c r="I170" s="15"/>
    </row>
    <row r="171" spans="1:9" ht="47.25" x14ac:dyDescent="0.25">
      <c r="A171">
        <v>381</v>
      </c>
      <c r="C171" s="172" t="s">
        <v>1079</v>
      </c>
      <c r="D171" s="172" t="s">
        <v>698</v>
      </c>
      <c r="E171" s="185">
        <v>5900</v>
      </c>
      <c r="F171" s="73" t="s">
        <v>107</v>
      </c>
      <c r="G171" s="15"/>
      <c r="H171" s="15"/>
      <c r="I171" s="15"/>
    </row>
    <row r="172" spans="1:9" ht="47.25" x14ac:dyDescent="0.25">
      <c r="A172">
        <v>382</v>
      </c>
      <c r="C172" s="172" t="s">
        <v>1080</v>
      </c>
      <c r="D172" s="172" t="s">
        <v>698</v>
      </c>
      <c r="E172" s="185">
        <v>5900</v>
      </c>
      <c r="F172" s="73" t="s">
        <v>107</v>
      </c>
      <c r="G172" s="15"/>
      <c r="H172" s="15"/>
      <c r="I172" s="15"/>
    </row>
    <row r="173" spans="1:9" ht="47.25" x14ac:dyDescent="0.25">
      <c r="A173">
        <v>383</v>
      </c>
      <c r="C173" s="172" t="s">
        <v>1081</v>
      </c>
      <c r="D173" s="172" t="s">
        <v>716</v>
      </c>
      <c r="E173" s="185">
        <v>12735</v>
      </c>
      <c r="F173" s="73" t="s">
        <v>107</v>
      </c>
      <c r="G173" s="15"/>
      <c r="H173" s="15"/>
      <c r="I173" s="15"/>
    </row>
    <row r="174" spans="1:9" ht="47.25" x14ac:dyDescent="0.25">
      <c r="A174">
        <v>384</v>
      </c>
      <c r="C174" s="172" t="s">
        <v>1082</v>
      </c>
      <c r="D174" s="172" t="s">
        <v>716</v>
      </c>
      <c r="E174" s="185">
        <v>12735</v>
      </c>
      <c r="F174" s="73" t="s">
        <v>107</v>
      </c>
      <c r="G174" s="15"/>
      <c r="H174" s="15"/>
      <c r="I174" s="15"/>
    </row>
    <row r="175" spans="1:9" ht="47.25" x14ac:dyDescent="0.25">
      <c r="A175">
        <v>385</v>
      </c>
      <c r="C175" s="172" t="s">
        <v>1083</v>
      </c>
      <c r="D175" s="172" t="s">
        <v>716</v>
      </c>
      <c r="E175" s="185">
        <v>12735</v>
      </c>
      <c r="F175" s="73" t="s">
        <v>107</v>
      </c>
      <c r="G175" s="15"/>
      <c r="H175" s="15"/>
      <c r="I175" s="15"/>
    </row>
    <row r="176" spans="1:9" ht="47.25" x14ac:dyDescent="0.25">
      <c r="A176">
        <v>386</v>
      </c>
      <c r="C176" s="172" t="s">
        <v>1084</v>
      </c>
      <c r="D176" s="172" t="s">
        <v>716</v>
      </c>
      <c r="E176" s="185">
        <v>12735</v>
      </c>
      <c r="F176" s="73" t="s">
        <v>107</v>
      </c>
      <c r="G176" s="15"/>
      <c r="H176" s="15"/>
      <c r="I176" s="15"/>
    </row>
    <row r="177" spans="1:9" ht="47.25" x14ac:dyDescent="0.25">
      <c r="A177">
        <v>387</v>
      </c>
      <c r="C177" s="172" t="s">
        <v>1085</v>
      </c>
      <c r="D177" s="172" t="s">
        <v>716</v>
      </c>
      <c r="E177" s="185">
        <v>12735</v>
      </c>
      <c r="F177" s="73" t="s">
        <v>107</v>
      </c>
      <c r="G177" s="15"/>
      <c r="H177" s="15"/>
      <c r="I177" s="15"/>
    </row>
    <row r="178" spans="1:9" ht="47.25" x14ac:dyDescent="0.25">
      <c r="A178">
        <v>388</v>
      </c>
      <c r="C178" s="172" t="s">
        <v>1086</v>
      </c>
      <c r="D178" s="172" t="s">
        <v>716</v>
      </c>
      <c r="E178" s="185">
        <v>12735</v>
      </c>
      <c r="F178" s="73" t="s">
        <v>107</v>
      </c>
      <c r="G178" s="15"/>
      <c r="H178" s="15"/>
      <c r="I178" s="15"/>
    </row>
    <row r="179" spans="1:9" ht="47.25" x14ac:dyDescent="0.25">
      <c r="A179">
        <v>389</v>
      </c>
      <c r="C179" s="172" t="s">
        <v>1087</v>
      </c>
      <c r="D179" s="172" t="s">
        <v>716</v>
      </c>
      <c r="E179" s="185">
        <v>12735</v>
      </c>
      <c r="F179" s="73" t="s">
        <v>107</v>
      </c>
      <c r="G179" s="15"/>
      <c r="H179" s="15"/>
      <c r="I179" s="15"/>
    </row>
    <row r="180" spans="1:9" ht="47.25" x14ac:dyDescent="0.25">
      <c r="A180">
        <v>390</v>
      </c>
      <c r="C180" s="172" t="s">
        <v>1088</v>
      </c>
      <c r="D180" s="172" t="s">
        <v>716</v>
      </c>
      <c r="E180" s="185">
        <v>12735</v>
      </c>
      <c r="F180" s="73" t="s">
        <v>107</v>
      </c>
      <c r="G180" s="15"/>
      <c r="H180" s="15"/>
      <c r="I180" s="15"/>
    </row>
    <row r="181" spans="1:9" ht="47.25" x14ac:dyDescent="0.25">
      <c r="A181">
        <v>3912</v>
      </c>
      <c r="C181" s="172" t="s">
        <v>1089</v>
      </c>
      <c r="D181" s="172" t="s">
        <v>716</v>
      </c>
      <c r="E181" s="185">
        <v>12735</v>
      </c>
      <c r="F181" s="73" t="s">
        <v>107</v>
      </c>
      <c r="G181" s="15"/>
      <c r="H181" s="15"/>
      <c r="I181" s="15"/>
    </row>
    <row r="182" spans="1:9" ht="47.25" x14ac:dyDescent="0.25">
      <c r="A182">
        <v>392</v>
      </c>
      <c r="C182" s="172" t="s">
        <v>1090</v>
      </c>
      <c r="D182" s="172" t="s">
        <v>716</v>
      </c>
      <c r="E182" s="185">
        <v>12735</v>
      </c>
      <c r="F182" s="73" t="s">
        <v>107</v>
      </c>
      <c r="G182" s="15"/>
      <c r="H182" s="15"/>
      <c r="I182" s="15"/>
    </row>
    <row r="183" spans="1:9" ht="47.25" x14ac:dyDescent="0.25">
      <c r="A183">
        <v>393</v>
      </c>
      <c r="C183" s="172" t="s">
        <v>1091</v>
      </c>
      <c r="D183" s="172" t="s">
        <v>734</v>
      </c>
      <c r="E183" s="185">
        <v>5670</v>
      </c>
      <c r="F183" s="73" t="s">
        <v>107</v>
      </c>
      <c r="G183" s="15"/>
      <c r="H183" s="15"/>
      <c r="I183" s="15"/>
    </row>
    <row r="184" spans="1:9" ht="47.25" x14ac:dyDescent="0.25">
      <c r="A184">
        <v>394</v>
      </c>
      <c r="C184" s="172" t="s">
        <v>1092</v>
      </c>
      <c r="D184" s="172" t="s">
        <v>734</v>
      </c>
      <c r="E184" s="185">
        <v>5670</v>
      </c>
      <c r="F184" s="73" t="s">
        <v>107</v>
      </c>
      <c r="G184" s="15"/>
      <c r="H184" s="15"/>
      <c r="I184" s="15"/>
    </row>
    <row r="185" spans="1:9" ht="47.25" x14ac:dyDescent="0.25">
      <c r="A185">
        <v>395</v>
      </c>
      <c r="C185" s="172" t="s">
        <v>1093</v>
      </c>
      <c r="D185" s="172" t="s">
        <v>734</v>
      </c>
      <c r="E185" s="185">
        <v>5670</v>
      </c>
      <c r="F185" s="73" t="s">
        <v>107</v>
      </c>
      <c r="G185" s="15"/>
      <c r="H185" s="15"/>
      <c r="I185" s="15"/>
    </row>
    <row r="186" spans="1:9" ht="47.25" x14ac:dyDescent="0.25">
      <c r="A186">
        <v>396</v>
      </c>
      <c r="C186" s="172" t="s">
        <v>1094</v>
      </c>
      <c r="D186" s="172" t="s">
        <v>734</v>
      </c>
      <c r="E186" s="185">
        <v>5670</v>
      </c>
      <c r="F186" s="73" t="s">
        <v>107</v>
      </c>
      <c r="G186" s="15"/>
      <c r="H186" s="15"/>
      <c r="I186" s="15"/>
    </row>
    <row r="187" spans="1:9" ht="47.25" x14ac:dyDescent="0.25">
      <c r="A187">
        <v>397</v>
      </c>
      <c r="C187" s="172" t="s">
        <v>1095</v>
      </c>
      <c r="D187" s="172" t="s">
        <v>734</v>
      </c>
      <c r="E187" s="185">
        <v>5670</v>
      </c>
      <c r="F187" s="73" t="s">
        <v>107</v>
      </c>
      <c r="G187" s="15"/>
      <c r="H187" s="15"/>
      <c r="I187" s="15"/>
    </row>
    <row r="188" spans="1:9" ht="47.25" x14ac:dyDescent="0.25">
      <c r="A188">
        <v>398</v>
      </c>
      <c r="C188" s="172" t="s">
        <v>1096</v>
      </c>
      <c r="D188" s="172" t="s">
        <v>734</v>
      </c>
      <c r="E188" s="185">
        <v>5670</v>
      </c>
      <c r="F188" s="73" t="s">
        <v>107</v>
      </c>
      <c r="G188" s="15"/>
      <c r="H188" s="15"/>
      <c r="I188" s="15"/>
    </row>
    <row r="189" spans="1:9" ht="47.25" x14ac:dyDescent="0.25">
      <c r="A189">
        <v>399</v>
      </c>
      <c r="C189" s="172" t="s">
        <v>1097</v>
      </c>
      <c r="D189" s="172" t="s">
        <v>734</v>
      </c>
      <c r="E189" s="185">
        <v>5670</v>
      </c>
      <c r="F189" s="73" t="s">
        <v>107</v>
      </c>
      <c r="G189" s="15"/>
      <c r="H189" s="15"/>
      <c r="I189" s="15"/>
    </row>
    <row r="190" spans="1:9" ht="47.25" x14ac:dyDescent="0.25">
      <c r="A190">
        <v>400</v>
      </c>
      <c r="C190" s="172" t="s">
        <v>1098</v>
      </c>
      <c r="D190" s="172" t="s">
        <v>734</v>
      </c>
      <c r="E190" s="185">
        <v>5670</v>
      </c>
      <c r="F190" s="73" t="s">
        <v>107</v>
      </c>
      <c r="G190" s="15"/>
      <c r="H190" s="15"/>
      <c r="I190" s="15"/>
    </row>
    <row r="191" spans="1:9" ht="47.25" x14ac:dyDescent="0.25">
      <c r="A191">
        <v>401</v>
      </c>
      <c r="C191" s="172" t="s">
        <v>1099</v>
      </c>
      <c r="D191" s="172" t="s">
        <v>744</v>
      </c>
      <c r="E191" s="185">
        <v>16662.5</v>
      </c>
      <c r="F191" s="73" t="s">
        <v>107</v>
      </c>
      <c r="G191" s="15"/>
      <c r="H191" s="15"/>
      <c r="I191" s="15"/>
    </row>
    <row r="192" spans="1:9" ht="47.25" x14ac:dyDescent="0.25">
      <c r="A192">
        <v>402</v>
      </c>
      <c r="C192" s="172" t="s">
        <v>1100</v>
      </c>
      <c r="D192" s="172" t="s">
        <v>745</v>
      </c>
      <c r="E192" s="185">
        <v>16662.5</v>
      </c>
      <c r="F192" s="73" t="s">
        <v>107</v>
      </c>
      <c r="G192" s="15"/>
      <c r="H192" s="15"/>
      <c r="I192" s="15"/>
    </row>
    <row r="193" spans="1:9" ht="47.25" x14ac:dyDescent="0.25">
      <c r="A193">
        <v>403</v>
      </c>
      <c r="C193" s="172" t="s">
        <v>1101</v>
      </c>
      <c r="D193" s="172" t="s">
        <v>746</v>
      </c>
      <c r="E193" s="185">
        <v>16662.5</v>
      </c>
      <c r="F193" s="73" t="s">
        <v>107</v>
      </c>
      <c r="G193" s="15"/>
      <c r="H193" s="15"/>
      <c r="I193" s="15"/>
    </row>
    <row r="194" spans="1:9" ht="47.25" x14ac:dyDescent="0.25">
      <c r="A194">
        <v>0.40400000000000003</v>
      </c>
      <c r="C194" s="172" t="s">
        <v>1102</v>
      </c>
      <c r="D194" s="172" t="s">
        <v>748</v>
      </c>
      <c r="E194" s="185">
        <v>16662.5</v>
      </c>
      <c r="F194" s="73" t="s">
        <v>107</v>
      </c>
      <c r="G194" s="15"/>
      <c r="H194" s="15"/>
      <c r="I194" s="15"/>
    </row>
    <row r="195" spans="1:9" ht="47.25" x14ac:dyDescent="0.25">
      <c r="A195">
        <v>405</v>
      </c>
      <c r="C195" s="172" t="s">
        <v>1103</v>
      </c>
      <c r="D195" s="172" t="s">
        <v>747</v>
      </c>
      <c r="E195" s="185">
        <v>16662.5</v>
      </c>
      <c r="F195" s="73" t="s">
        <v>107</v>
      </c>
      <c r="G195" s="15"/>
      <c r="H195" s="15"/>
      <c r="I195" s="15"/>
    </row>
    <row r="196" spans="1:9" ht="47.25" x14ac:dyDescent="0.25">
      <c r="A196">
        <v>406</v>
      </c>
      <c r="C196" s="172"/>
      <c r="D196" s="172" t="s">
        <v>733</v>
      </c>
      <c r="E196" s="185">
        <v>6500</v>
      </c>
      <c r="F196" s="73" t="s">
        <v>107</v>
      </c>
      <c r="G196" s="15"/>
      <c r="H196" s="15"/>
      <c r="I196" s="15"/>
    </row>
    <row r="197" spans="1:9" ht="47.25" x14ac:dyDescent="0.25">
      <c r="A197">
        <v>407</v>
      </c>
      <c r="C197" s="172"/>
      <c r="D197" s="172" t="s">
        <v>733</v>
      </c>
      <c r="E197" s="185">
        <v>6500</v>
      </c>
      <c r="F197" s="73" t="s">
        <v>107</v>
      </c>
      <c r="G197" s="15"/>
      <c r="H197" s="15"/>
      <c r="I197" s="15"/>
    </row>
    <row r="198" spans="1:9" ht="47.25" x14ac:dyDescent="0.25">
      <c r="A198">
        <v>408</v>
      </c>
      <c r="C198" s="172"/>
      <c r="D198" s="172" t="s">
        <v>733</v>
      </c>
      <c r="E198" s="185">
        <v>6500</v>
      </c>
      <c r="F198" s="73" t="s">
        <v>107</v>
      </c>
      <c r="G198" s="15"/>
      <c r="H198" s="15"/>
      <c r="I198" s="15"/>
    </row>
    <row r="199" spans="1:9" ht="47.25" x14ac:dyDescent="0.25">
      <c r="A199">
        <v>409</v>
      </c>
      <c r="C199" s="172"/>
      <c r="D199" s="172" t="s">
        <v>733</v>
      </c>
      <c r="E199" s="185">
        <v>6500</v>
      </c>
      <c r="F199" s="73" t="s">
        <v>107</v>
      </c>
      <c r="G199" s="15"/>
      <c r="H199" s="15"/>
      <c r="I199" s="15"/>
    </row>
    <row r="200" spans="1:9" ht="47.25" x14ac:dyDescent="0.25">
      <c r="A200">
        <v>410</v>
      </c>
      <c r="C200" s="172"/>
      <c r="D200" s="172" t="s">
        <v>733</v>
      </c>
      <c r="E200" s="185">
        <v>6500</v>
      </c>
      <c r="F200" s="73" t="s">
        <v>107</v>
      </c>
      <c r="G200" s="15"/>
      <c r="H200" s="15"/>
      <c r="I200" s="15"/>
    </row>
    <row r="201" spans="1:9" ht="47.25" x14ac:dyDescent="0.25">
      <c r="A201">
        <v>411</v>
      </c>
      <c r="C201" s="172"/>
      <c r="D201" s="172" t="s">
        <v>733</v>
      </c>
      <c r="E201" s="185">
        <v>6500</v>
      </c>
      <c r="F201" s="73" t="s">
        <v>107</v>
      </c>
      <c r="G201" s="15"/>
      <c r="H201" s="15"/>
      <c r="I201" s="15"/>
    </row>
    <row r="202" spans="1:9" ht="47.25" x14ac:dyDescent="0.25">
      <c r="A202">
        <v>412</v>
      </c>
      <c r="C202" s="172"/>
      <c r="D202" s="172" t="s">
        <v>733</v>
      </c>
      <c r="E202" s="185">
        <v>6500</v>
      </c>
      <c r="F202" s="73" t="s">
        <v>107</v>
      </c>
      <c r="G202" s="15"/>
      <c r="H202" s="15"/>
      <c r="I202" s="15"/>
    </row>
    <row r="203" spans="1:9" ht="47.25" x14ac:dyDescent="0.25">
      <c r="A203">
        <v>413</v>
      </c>
      <c r="C203" s="172"/>
      <c r="D203" s="172" t="s">
        <v>733</v>
      </c>
      <c r="E203" s="185">
        <v>6500</v>
      </c>
      <c r="F203" s="73" t="s">
        <v>107</v>
      </c>
      <c r="G203" s="15"/>
      <c r="H203" s="15"/>
      <c r="I203" s="15"/>
    </row>
    <row r="204" spans="1:9" ht="47.25" x14ac:dyDescent="0.25">
      <c r="A204">
        <v>414</v>
      </c>
      <c r="C204" s="172"/>
      <c r="D204" s="172" t="s">
        <v>733</v>
      </c>
      <c r="E204" s="185">
        <v>6500</v>
      </c>
      <c r="F204" s="73" t="s">
        <v>107</v>
      </c>
      <c r="G204" s="15"/>
      <c r="H204" s="15"/>
      <c r="I204" s="15"/>
    </row>
    <row r="205" spans="1:9" ht="47.25" x14ac:dyDescent="0.25">
      <c r="A205">
        <v>415</v>
      </c>
      <c r="C205" s="172"/>
      <c r="D205" s="172" t="s">
        <v>733</v>
      </c>
      <c r="E205" s="185">
        <v>6500</v>
      </c>
      <c r="F205" s="73" t="s">
        <v>107</v>
      </c>
      <c r="G205" s="15"/>
      <c r="H205" s="15"/>
      <c r="I205" s="15"/>
    </row>
    <row r="206" spans="1:9" ht="47.25" x14ac:dyDescent="0.25">
      <c r="A206">
        <v>416</v>
      </c>
      <c r="C206" s="172" t="s">
        <v>1104</v>
      </c>
      <c r="D206" s="172" t="s">
        <v>723</v>
      </c>
      <c r="E206" s="185">
        <v>6500</v>
      </c>
      <c r="F206" s="73" t="s">
        <v>107</v>
      </c>
      <c r="G206" s="15"/>
      <c r="H206" s="15"/>
      <c r="I206" s="15"/>
    </row>
    <row r="207" spans="1:9" ht="47.25" x14ac:dyDescent="0.25">
      <c r="A207">
        <v>417</v>
      </c>
      <c r="C207" s="172" t="s">
        <v>1105</v>
      </c>
      <c r="D207" s="172" t="s">
        <v>723</v>
      </c>
      <c r="E207" s="185">
        <v>6500</v>
      </c>
      <c r="F207" s="73" t="s">
        <v>107</v>
      </c>
      <c r="G207" s="15"/>
      <c r="H207" s="15"/>
      <c r="I207" s="15"/>
    </row>
    <row r="208" spans="1:9" ht="47.25" x14ac:dyDescent="0.25">
      <c r="A208">
        <v>418</v>
      </c>
      <c r="C208" s="172" t="s">
        <v>1106</v>
      </c>
      <c r="D208" s="172" t="s">
        <v>723</v>
      </c>
      <c r="E208" s="185">
        <v>6500</v>
      </c>
      <c r="F208" s="73" t="s">
        <v>107</v>
      </c>
      <c r="G208" s="15"/>
      <c r="H208" s="15"/>
      <c r="I208" s="15"/>
    </row>
    <row r="209" spans="1:9" ht="47.25" x14ac:dyDescent="0.25">
      <c r="A209">
        <v>419</v>
      </c>
      <c r="C209" s="172" t="s">
        <v>1107</v>
      </c>
      <c r="D209" s="172" t="s">
        <v>723</v>
      </c>
      <c r="E209" s="185">
        <v>6500</v>
      </c>
      <c r="F209" s="73" t="s">
        <v>107</v>
      </c>
      <c r="G209" s="15"/>
      <c r="H209" s="15"/>
      <c r="I209" s="15"/>
    </row>
    <row r="210" spans="1:9" ht="47.25" x14ac:dyDescent="0.25">
      <c r="A210">
        <v>420</v>
      </c>
      <c r="C210" s="172" t="s">
        <v>1108</v>
      </c>
      <c r="D210" s="172" t="s">
        <v>723</v>
      </c>
      <c r="E210" s="185">
        <v>6500</v>
      </c>
      <c r="F210" s="73" t="s">
        <v>107</v>
      </c>
      <c r="G210" s="15"/>
      <c r="H210" s="15"/>
      <c r="I210" s="15"/>
    </row>
    <row r="211" spans="1:9" ht="47.25" x14ac:dyDescent="0.25">
      <c r="A211">
        <v>421</v>
      </c>
      <c r="C211" s="172" t="s">
        <v>1109</v>
      </c>
      <c r="D211" s="172" t="s">
        <v>723</v>
      </c>
      <c r="E211" s="185">
        <v>6500</v>
      </c>
      <c r="F211" s="73" t="s">
        <v>107</v>
      </c>
      <c r="G211" s="15"/>
      <c r="H211" s="15"/>
      <c r="I211" s="15"/>
    </row>
    <row r="212" spans="1:9" ht="47.25" x14ac:dyDescent="0.25">
      <c r="A212">
        <v>422</v>
      </c>
      <c r="C212" s="172" t="s">
        <v>1110</v>
      </c>
      <c r="D212" s="172" t="s">
        <v>723</v>
      </c>
      <c r="E212" s="185">
        <v>6500</v>
      </c>
      <c r="F212" s="73" t="s">
        <v>107</v>
      </c>
      <c r="G212" s="15"/>
      <c r="H212" s="15"/>
      <c r="I212" s="15"/>
    </row>
    <row r="213" spans="1:9" ht="47.25" x14ac:dyDescent="0.25">
      <c r="A213">
        <v>423</v>
      </c>
      <c r="C213" s="172" t="s">
        <v>1111</v>
      </c>
      <c r="D213" s="172" t="s">
        <v>723</v>
      </c>
      <c r="E213" s="185">
        <v>6500</v>
      </c>
      <c r="F213" s="73" t="s">
        <v>107</v>
      </c>
      <c r="G213" s="15"/>
      <c r="H213" s="15"/>
      <c r="I213" s="15"/>
    </row>
    <row r="214" spans="1:9" ht="47.25" x14ac:dyDescent="0.25">
      <c r="A214">
        <v>424</v>
      </c>
      <c r="C214" s="172" t="s">
        <v>1112</v>
      </c>
      <c r="D214" s="172" t="s">
        <v>723</v>
      </c>
      <c r="E214" s="185">
        <v>6500</v>
      </c>
      <c r="F214" s="73" t="s">
        <v>107</v>
      </c>
      <c r="G214" s="15"/>
      <c r="H214" s="15"/>
      <c r="I214" s="15"/>
    </row>
    <row r="215" spans="1:9" ht="47.25" x14ac:dyDescent="0.25">
      <c r="A215">
        <v>425</v>
      </c>
      <c r="C215" s="172" t="s">
        <v>1113</v>
      </c>
      <c r="D215" s="172" t="s">
        <v>723</v>
      </c>
      <c r="E215" s="185">
        <v>6500</v>
      </c>
      <c r="F215" s="73" t="s">
        <v>107</v>
      </c>
      <c r="G215" s="15"/>
      <c r="H215" s="15"/>
      <c r="I215" s="15"/>
    </row>
    <row r="216" spans="1:9" ht="47.25" x14ac:dyDescent="0.25">
      <c r="A216">
        <v>426</v>
      </c>
      <c r="C216" s="172" t="s">
        <v>1114</v>
      </c>
      <c r="D216" s="172" t="s">
        <v>723</v>
      </c>
      <c r="E216" s="185">
        <v>6500</v>
      </c>
      <c r="F216" s="73" t="s">
        <v>107</v>
      </c>
      <c r="G216" s="15"/>
      <c r="H216" s="15"/>
      <c r="I216" s="15"/>
    </row>
    <row r="217" spans="1:9" ht="47.25" x14ac:dyDescent="0.25">
      <c r="A217">
        <v>427</v>
      </c>
      <c r="C217" s="172" t="s">
        <v>1115</v>
      </c>
      <c r="D217" s="172" t="s">
        <v>723</v>
      </c>
      <c r="E217" s="185">
        <v>6500</v>
      </c>
      <c r="F217" s="73" t="s">
        <v>107</v>
      </c>
      <c r="G217" s="15"/>
      <c r="H217" s="15"/>
      <c r="I217" s="15"/>
    </row>
    <row r="218" spans="1:9" ht="47.25" x14ac:dyDescent="0.25">
      <c r="A218">
        <v>428</v>
      </c>
      <c r="C218" s="172" t="s">
        <v>1116</v>
      </c>
      <c r="D218" s="172" t="s">
        <v>723</v>
      </c>
      <c r="E218" s="185">
        <v>6500</v>
      </c>
      <c r="F218" s="73" t="s">
        <v>107</v>
      </c>
      <c r="G218" s="15"/>
      <c r="H218" s="15"/>
      <c r="I218" s="15"/>
    </row>
    <row r="219" spans="1:9" ht="47.25" x14ac:dyDescent="0.25">
      <c r="A219">
        <v>429</v>
      </c>
      <c r="C219" s="172" t="s">
        <v>1117</v>
      </c>
      <c r="D219" s="172" t="s">
        <v>109</v>
      </c>
      <c r="E219" s="185">
        <v>24952</v>
      </c>
      <c r="F219" s="73" t="s">
        <v>107</v>
      </c>
      <c r="G219" s="15"/>
      <c r="H219" s="15"/>
      <c r="I219" s="15"/>
    </row>
    <row r="220" spans="1:9" ht="47.25" x14ac:dyDescent="0.25">
      <c r="A220">
        <v>430</v>
      </c>
      <c r="C220" s="172" t="s">
        <v>1118</v>
      </c>
      <c r="D220" s="172" t="s">
        <v>709</v>
      </c>
      <c r="E220" s="185">
        <v>35636</v>
      </c>
      <c r="F220" s="73" t="s">
        <v>107</v>
      </c>
      <c r="G220" s="15"/>
      <c r="H220" s="15"/>
      <c r="I220" s="15"/>
    </row>
    <row r="221" spans="1:9" ht="47.25" x14ac:dyDescent="0.25">
      <c r="A221">
        <v>431</v>
      </c>
      <c r="C221" s="172" t="s">
        <v>1119</v>
      </c>
      <c r="D221" s="172" t="s">
        <v>113</v>
      </c>
      <c r="E221" s="185">
        <v>30020</v>
      </c>
      <c r="F221" s="73" t="s">
        <v>107</v>
      </c>
      <c r="G221" s="15"/>
      <c r="H221" s="15"/>
      <c r="I221" s="15"/>
    </row>
    <row r="222" spans="1:9" ht="47.25" x14ac:dyDescent="0.25">
      <c r="A222">
        <v>432</v>
      </c>
      <c r="C222" s="172" t="s">
        <v>1120</v>
      </c>
      <c r="D222" s="172" t="s">
        <v>108</v>
      </c>
      <c r="E222" s="185">
        <v>27264</v>
      </c>
      <c r="F222" s="73" t="s">
        <v>107</v>
      </c>
      <c r="G222" s="15"/>
      <c r="H222" s="15"/>
      <c r="I222" s="15"/>
    </row>
    <row r="223" spans="1:9" ht="47.25" x14ac:dyDescent="0.25">
      <c r="A223">
        <v>433</v>
      </c>
      <c r="C223" s="172" t="s">
        <v>1121</v>
      </c>
      <c r="D223" s="172" t="s">
        <v>112</v>
      </c>
      <c r="E223" s="185">
        <v>44846</v>
      </c>
      <c r="F223" s="73" t="s">
        <v>107</v>
      </c>
      <c r="G223" s="15"/>
      <c r="H223" s="15"/>
      <c r="I223" s="15"/>
    </row>
    <row r="224" spans="1:9" ht="47.25" x14ac:dyDescent="0.25">
      <c r="A224">
        <v>434</v>
      </c>
      <c r="C224" s="172" t="s">
        <v>1122</v>
      </c>
      <c r="D224" s="172" t="s">
        <v>111</v>
      </c>
      <c r="E224" s="185">
        <v>22457</v>
      </c>
      <c r="F224" s="73" t="s">
        <v>107</v>
      </c>
      <c r="G224" s="15"/>
      <c r="H224" s="15"/>
      <c r="I224" s="15"/>
    </row>
    <row r="225" spans="1:9" ht="47.25" x14ac:dyDescent="0.25">
      <c r="A225">
        <v>435</v>
      </c>
      <c r="C225" s="172" t="s">
        <v>1123</v>
      </c>
      <c r="D225" s="172" t="s">
        <v>713</v>
      </c>
      <c r="E225" s="185">
        <v>6538</v>
      </c>
      <c r="F225" s="73" t="s">
        <v>107</v>
      </c>
      <c r="G225" s="15"/>
      <c r="H225" s="15"/>
      <c r="I225" s="15"/>
    </row>
    <row r="226" spans="1:9" ht="47.25" x14ac:dyDescent="0.25">
      <c r="A226">
        <v>436</v>
      </c>
      <c r="C226" s="172" t="s">
        <v>1124</v>
      </c>
      <c r="D226" s="172" t="s">
        <v>724</v>
      </c>
      <c r="E226" s="185">
        <v>6538</v>
      </c>
      <c r="F226" s="73" t="s">
        <v>107</v>
      </c>
      <c r="G226" s="15"/>
      <c r="H226" s="15"/>
      <c r="I226" s="15"/>
    </row>
    <row r="227" spans="1:9" ht="47.25" x14ac:dyDescent="0.25">
      <c r="A227">
        <v>437</v>
      </c>
      <c r="C227" s="172" t="s">
        <v>1125</v>
      </c>
      <c r="D227" s="172" t="s">
        <v>715</v>
      </c>
      <c r="E227" s="185">
        <v>19000</v>
      </c>
      <c r="F227" s="73" t="s">
        <v>107</v>
      </c>
      <c r="G227" s="15"/>
      <c r="H227" s="15"/>
      <c r="I227" s="15"/>
    </row>
    <row r="228" spans="1:9" ht="47.25" x14ac:dyDescent="0.25">
      <c r="A228">
        <v>438</v>
      </c>
      <c r="C228" s="172" t="s">
        <v>1126</v>
      </c>
      <c r="D228" s="172" t="s">
        <v>730</v>
      </c>
      <c r="E228" s="185">
        <v>6980</v>
      </c>
      <c r="F228" s="73" t="s">
        <v>107</v>
      </c>
      <c r="G228" s="15"/>
      <c r="H228" s="15"/>
      <c r="I228" s="15"/>
    </row>
    <row r="229" spans="1:9" ht="47.25" x14ac:dyDescent="0.25">
      <c r="A229">
        <v>439</v>
      </c>
      <c r="C229" s="172" t="s">
        <v>1127</v>
      </c>
      <c r="D229" s="172" t="s">
        <v>728</v>
      </c>
      <c r="E229" s="185">
        <v>39500</v>
      </c>
      <c r="F229" s="73" t="s">
        <v>107</v>
      </c>
      <c r="G229" s="15"/>
      <c r="H229" s="15"/>
      <c r="I229" s="15"/>
    </row>
    <row r="230" spans="1:9" ht="47.25" x14ac:dyDescent="0.25">
      <c r="A230">
        <v>440</v>
      </c>
      <c r="C230" s="172" t="s">
        <v>1128</v>
      </c>
      <c r="D230" s="172" t="s">
        <v>690</v>
      </c>
      <c r="E230" s="185">
        <v>3750</v>
      </c>
      <c r="F230" s="73" t="s">
        <v>107</v>
      </c>
      <c r="G230" s="15"/>
      <c r="H230" s="15"/>
      <c r="I230" s="15"/>
    </row>
    <row r="231" spans="1:9" ht="47.25" x14ac:dyDescent="0.25">
      <c r="A231">
        <v>441</v>
      </c>
      <c r="C231" s="172" t="s">
        <v>1129</v>
      </c>
      <c r="D231" s="172" t="s">
        <v>692</v>
      </c>
      <c r="E231" s="185">
        <v>3300</v>
      </c>
      <c r="F231" s="73" t="s">
        <v>107</v>
      </c>
      <c r="G231" s="15"/>
      <c r="H231" s="15"/>
      <c r="I231" s="15"/>
    </row>
    <row r="232" spans="1:9" ht="47.25" x14ac:dyDescent="0.25">
      <c r="A232">
        <v>442</v>
      </c>
      <c r="C232" s="172" t="s">
        <v>1130</v>
      </c>
      <c r="D232" s="172" t="s">
        <v>694</v>
      </c>
      <c r="E232" s="185">
        <v>4950</v>
      </c>
      <c r="F232" s="73" t="s">
        <v>107</v>
      </c>
      <c r="G232" s="15"/>
      <c r="H232" s="15"/>
      <c r="I232" s="15"/>
    </row>
    <row r="233" spans="1:9" ht="47.25" x14ac:dyDescent="0.25">
      <c r="A233">
        <v>443</v>
      </c>
      <c r="C233" s="172" t="s">
        <v>1131</v>
      </c>
      <c r="D233" s="172" t="s">
        <v>725</v>
      </c>
      <c r="E233" s="185">
        <v>4150</v>
      </c>
      <c r="F233" s="73" t="s">
        <v>107</v>
      </c>
      <c r="G233" s="15"/>
      <c r="H233" s="15"/>
      <c r="I233" s="15"/>
    </row>
    <row r="234" spans="1:9" ht="47.25" x14ac:dyDescent="0.25">
      <c r="A234">
        <v>444</v>
      </c>
      <c r="C234" s="172" t="s">
        <v>1132</v>
      </c>
      <c r="D234" s="172" t="s">
        <v>684</v>
      </c>
      <c r="E234" s="185">
        <v>3930</v>
      </c>
      <c r="F234" s="73" t="s">
        <v>107</v>
      </c>
      <c r="G234" s="15"/>
      <c r="H234" s="15"/>
      <c r="I234" s="15"/>
    </row>
    <row r="235" spans="1:9" ht="47.25" x14ac:dyDescent="0.25">
      <c r="A235">
        <v>445</v>
      </c>
      <c r="C235" s="172" t="s">
        <v>1133</v>
      </c>
      <c r="D235" s="172" t="s">
        <v>736</v>
      </c>
      <c r="E235" s="185">
        <v>40000</v>
      </c>
      <c r="F235" s="73" t="s">
        <v>107</v>
      </c>
      <c r="G235" s="15"/>
      <c r="H235" s="15"/>
      <c r="I235" s="15"/>
    </row>
    <row r="236" spans="1:9" ht="47.25" x14ac:dyDescent="0.25">
      <c r="A236">
        <v>446</v>
      </c>
      <c r="C236" s="172" t="s">
        <v>1134</v>
      </c>
      <c r="D236" s="172" t="s">
        <v>737</v>
      </c>
      <c r="E236" s="185">
        <v>30000</v>
      </c>
      <c r="F236" s="73" t="s">
        <v>107</v>
      </c>
      <c r="G236" s="15"/>
      <c r="H236" s="15"/>
      <c r="I236" s="15"/>
    </row>
    <row r="237" spans="1:9" ht="47.25" x14ac:dyDescent="0.25">
      <c r="A237">
        <v>447</v>
      </c>
      <c r="C237" s="172" t="s">
        <v>1135</v>
      </c>
      <c r="D237" s="172" t="s">
        <v>740</v>
      </c>
      <c r="E237" s="185">
        <v>25000</v>
      </c>
      <c r="F237" s="73" t="s">
        <v>107</v>
      </c>
      <c r="G237" s="15"/>
      <c r="H237" s="15"/>
      <c r="I237" s="15"/>
    </row>
    <row r="238" spans="1:9" ht="47.25" x14ac:dyDescent="0.25">
      <c r="A238">
        <v>448</v>
      </c>
      <c r="C238" s="172" t="s">
        <v>1136</v>
      </c>
      <c r="D238" s="172" t="s">
        <v>738</v>
      </c>
      <c r="E238" s="185">
        <v>30000</v>
      </c>
      <c r="F238" s="73" t="s">
        <v>107</v>
      </c>
      <c r="G238" s="15"/>
      <c r="H238" s="15"/>
      <c r="I238" s="15"/>
    </row>
    <row r="239" spans="1:9" ht="47.25" x14ac:dyDescent="0.25">
      <c r="A239">
        <v>449</v>
      </c>
      <c r="C239" s="172" t="s">
        <v>1137</v>
      </c>
      <c r="D239" s="172" t="s">
        <v>739</v>
      </c>
      <c r="E239" s="185">
        <v>25000</v>
      </c>
      <c r="F239" s="73" t="s">
        <v>107</v>
      </c>
      <c r="G239" s="15"/>
      <c r="H239" s="15"/>
      <c r="I239" s="15"/>
    </row>
    <row r="240" spans="1:9" ht="47.25" x14ac:dyDescent="0.25">
      <c r="A240">
        <v>450</v>
      </c>
      <c r="C240" s="172" t="s">
        <v>1138</v>
      </c>
      <c r="D240" s="172" t="s">
        <v>687</v>
      </c>
      <c r="E240" s="185">
        <v>5140</v>
      </c>
      <c r="F240" s="73" t="s">
        <v>107</v>
      </c>
      <c r="G240" s="15"/>
      <c r="H240" s="15"/>
      <c r="I240" s="15"/>
    </row>
    <row r="241" spans="1:9" ht="47.25" x14ac:dyDescent="0.25">
      <c r="A241">
        <v>451</v>
      </c>
      <c r="C241" s="172" t="s">
        <v>1139</v>
      </c>
      <c r="D241" s="172" t="s">
        <v>682</v>
      </c>
      <c r="E241" s="185">
        <v>5140</v>
      </c>
      <c r="F241" s="73" t="s">
        <v>107</v>
      </c>
      <c r="G241" s="15"/>
      <c r="H241" s="15"/>
      <c r="I241" s="15"/>
    </row>
    <row r="242" spans="1:9" ht="47.25" x14ac:dyDescent="0.25">
      <c r="A242">
        <v>452</v>
      </c>
      <c r="C242" s="172" t="s">
        <v>1140</v>
      </c>
      <c r="D242" s="172" t="s">
        <v>682</v>
      </c>
      <c r="E242" s="185">
        <v>5140</v>
      </c>
      <c r="F242" s="73" t="s">
        <v>107</v>
      </c>
      <c r="G242" s="15"/>
      <c r="H242" s="15"/>
      <c r="I242" s="15"/>
    </row>
    <row r="243" spans="1:9" ht="47.25" x14ac:dyDescent="0.25">
      <c r="A243">
        <v>453</v>
      </c>
      <c r="C243" s="172" t="s">
        <v>1141</v>
      </c>
      <c r="D243" s="172" t="s">
        <v>682</v>
      </c>
      <c r="E243" s="185">
        <v>5140</v>
      </c>
      <c r="F243" s="73" t="s">
        <v>107</v>
      </c>
      <c r="G243" s="15"/>
      <c r="H243" s="15"/>
      <c r="I243" s="15"/>
    </row>
    <row r="244" spans="1:9" ht="47.25" x14ac:dyDescent="0.25">
      <c r="A244">
        <v>454</v>
      </c>
      <c r="C244" s="172" t="s">
        <v>1142</v>
      </c>
      <c r="D244" s="172" t="s">
        <v>682</v>
      </c>
      <c r="E244" s="185">
        <v>5140</v>
      </c>
      <c r="F244" s="73" t="s">
        <v>107</v>
      </c>
      <c r="G244" s="15"/>
      <c r="H244" s="15"/>
      <c r="I244" s="15"/>
    </row>
    <row r="245" spans="1:9" ht="47.25" x14ac:dyDescent="0.25">
      <c r="A245">
        <v>455</v>
      </c>
      <c r="C245" s="172" t="s">
        <v>1143</v>
      </c>
      <c r="D245" s="172" t="s">
        <v>726</v>
      </c>
      <c r="E245" s="185">
        <v>3590</v>
      </c>
      <c r="F245" s="73" t="s">
        <v>107</v>
      </c>
      <c r="G245" s="15"/>
      <c r="H245" s="15"/>
      <c r="I245" s="15"/>
    </row>
    <row r="246" spans="1:9" ht="47.25" x14ac:dyDescent="0.25">
      <c r="A246">
        <v>456</v>
      </c>
      <c r="C246" s="172" t="s">
        <v>1144</v>
      </c>
      <c r="D246" s="172" t="s">
        <v>689</v>
      </c>
      <c r="E246" s="185">
        <v>11000</v>
      </c>
      <c r="F246" s="73" t="s">
        <v>107</v>
      </c>
      <c r="G246" s="15"/>
      <c r="H246" s="15"/>
      <c r="I246" s="15"/>
    </row>
    <row r="247" spans="1:9" ht="47.25" x14ac:dyDescent="0.25">
      <c r="A247">
        <v>457</v>
      </c>
      <c r="C247" s="172" t="s">
        <v>1145</v>
      </c>
      <c r="D247" s="172" t="s">
        <v>686</v>
      </c>
      <c r="E247" s="185">
        <v>7980</v>
      </c>
      <c r="F247" s="73" t="s">
        <v>107</v>
      </c>
      <c r="G247" s="15"/>
      <c r="H247" s="15"/>
      <c r="I247" s="15"/>
    </row>
    <row r="248" spans="1:9" ht="47.25" x14ac:dyDescent="0.25">
      <c r="A248">
        <v>458</v>
      </c>
      <c r="C248" s="172"/>
      <c r="D248" s="172" t="s">
        <v>753</v>
      </c>
      <c r="E248" s="185">
        <v>5500</v>
      </c>
      <c r="F248" s="73" t="s">
        <v>107</v>
      </c>
      <c r="G248" s="15"/>
      <c r="H248" s="15"/>
      <c r="I248" s="15"/>
    </row>
    <row r="249" spans="1:9" ht="47.25" x14ac:dyDescent="0.25">
      <c r="A249">
        <v>459</v>
      </c>
      <c r="C249" s="172"/>
      <c r="D249" s="172" t="s">
        <v>751</v>
      </c>
      <c r="E249" s="185">
        <v>4200</v>
      </c>
      <c r="F249" s="73" t="s">
        <v>107</v>
      </c>
      <c r="G249" s="15"/>
      <c r="H249" s="15"/>
      <c r="I249" s="15"/>
    </row>
    <row r="250" spans="1:9" ht="47.25" x14ac:dyDescent="0.25">
      <c r="A250">
        <v>460</v>
      </c>
      <c r="C250" s="172"/>
      <c r="D250" s="172" t="s">
        <v>749</v>
      </c>
      <c r="E250" s="185">
        <v>16200</v>
      </c>
      <c r="F250" s="73" t="s">
        <v>107</v>
      </c>
      <c r="G250" s="15"/>
      <c r="H250" s="15"/>
      <c r="I250" s="15"/>
    </row>
    <row r="251" spans="1:9" ht="47.25" x14ac:dyDescent="0.25">
      <c r="A251">
        <v>461</v>
      </c>
      <c r="C251" s="172"/>
      <c r="D251" s="172" t="s">
        <v>754</v>
      </c>
      <c r="E251" s="185">
        <v>1500</v>
      </c>
      <c r="F251" s="73" t="s">
        <v>107</v>
      </c>
      <c r="G251" s="15"/>
      <c r="H251" s="15"/>
      <c r="I251" s="15"/>
    </row>
    <row r="252" spans="1:9" ht="47.25" x14ac:dyDescent="0.25">
      <c r="A252">
        <v>462</v>
      </c>
      <c r="C252" s="172"/>
      <c r="D252" s="172" t="s">
        <v>752</v>
      </c>
      <c r="E252" s="185">
        <v>5700</v>
      </c>
      <c r="F252" s="73" t="s">
        <v>107</v>
      </c>
      <c r="G252" s="15"/>
      <c r="H252" s="15"/>
      <c r="I252" s="15"/>
    </row>
    <row r="253" spans="1:9" ht="47.25" x14ac:dyDescent="0.25">
      <c r="A253">
        <v>463</v>
      </c>
      <c r="C253" s="172"/>
      <c r="D253" s="172" t="s">
        <v>750</v>
      </c>
      <c r="E253" s="185">
        <v>2900</v>
      </c>
      <c r="F253" s="73" t="s">
        <v>107</v>
      </c>
      <c r="G253" s="15"/>
      <c r="H253" s="15"/>
      <c r="I253" s="15"/>
    </row>
    <row r="254" spans="1:9" ht="47.25" x14ac:dyDescent="0.25">
      <c r="A254">
        <v>464</v>
      </c>
      <c r="C254" s="172"/>
      <c r="D254" s="172" t="s">
        <v>750</v>
      </c>
      <c r="E254" s="185">
        <v>2900</v>
      </c>
      <c r="F254" s="73" t="s">
        <v>107</v>
      </c>
      <c r="G254" s="15"/>
      <c r="H254" s="15"/>
      <c r="I254" s="15"/>
    </row>
    <row r="255" spans="1:9" ht="42.75" customHeight="1" x14ac:dyDescent="0.25">
      <c r="A255">
        <v>466</v>
      </c>
      <c r="D255" s="197" t="s">
        <v>1299</v>
      </c>
      <c r="E255" s="186">
        <v>3960</v>
      </c>
      <c r="F255" s="73" t="s">
        <v>107</v>
      </c>
      <c r="G255">
        <v>9262310.8200000003</v>
      </c>
    </row>
    <row r="256" spans="1:9" ht="31.5" x14ac:dyDescent="0.25">
      <c r="A256">
        <v>467</v>
      </c>
      <c r="C256" s="40"/>
      <c r="D256" s="8" t="s">
        <v>1248</v>
      </c>
      <c r="E256" s="187">
        <v>121875</v>
      </c>
      <c r="F256" s="188" t="s">
        <v>164</v>
      </c>
      <c r="G256" s="15"/>
      <c r="H256" s="15"/>
      <c r="I256" s="15"/>
    </row>
    <row r="257" spans="1:9" ht="32.25" thickBot="1" x14ac:dyDescent="0.3">
      <c r="A257">
        <v>468</v>
      </c>
      <c r="C257" s="15"/>
      <c r="D257" s="57" t="s">
        <v>165</v>
      </c>
      <c r="E257" s="187">
        <v>47000</v>
      </c>
      <c r="F257" s="188" t="s">
        <v>164</v>
      </c>
      <c r="G257" s="15"/>
      <c r="H257" s="15"/>
      <c r="I257" s="15"/>
    </row>
    <row r="258" spans="1:9" ht="32.25" thickBot="1" x14ac:dyDescent="0.3">
      <c r="A258">
        <v>469</v>
      </c>
      <c r="C258" s="15"/>
      <c r="D258" s="169" t="s">
        <v>166</v>
      </c>
      <c r="E258" s="187">
        <v>610600</v>
      </c>
      <c r="F258" s="188" t="s">
        <v>164</v>
      </c>
      <c r="G258" s="15"/>
      <c r="H258" s="15"/>
      <c r="I258" s="15"/>
    </row>
    <row r="259" spans="1:9" ht="32.25" thickBot="1" x14ac:dyDescent="0.3">
      <c r="A259">
        <v>470</v>
      </c>
      <c r="C259" s="15"/>
      <c r="D259" s="169" t="s">
        <v>167</v>
      </c>
      <c r="E259" s="187">
        <v>136500</v>
      </c>
      <c r="F259" s="188" t="s">
        <v>164</v>
      </c>
      <c r="G259" s="15"/>
      <c r="H259" s="15"/>
      <c r="I259" s="15"/>
    </row>
    <row r="260" spans="1:9" ht="32.25" thickBot="1" x14ac:dyDescent="0.3">
      <c r="A260">
        <v>471</v>
      </c>
      <c r="C260" s="15"/>
      <c r="D260" s="169" t="s">
        <v>168</v>
      </c>
      <c r="E260" s="187">
        <v>66804</v>
      </c>
      <c r="F260" s="188" t="s">
        <v>164</v>
      </c>
      <c r="G260" s="15"/>
      <c r="H260" s="15"/>
      <c r="I260" s="15"/>
    </row>
    <row r="261" spans="1:9" ht="32.25" thickBot="1" x14ac:dyDescent="0.3">
      <c r="A261">
        <v>472</v>
      </c>
      <c r="C261" s="15"/>
      <c r="D261" s="169" t="s">
        <v>169</v>
      </c>
      <c r="E261" s="187">
        <v>39990</v>
      </c>
      <c r="F261" s="188" t="s">
        <v>164</v>
      </c>
      <c r="G261" s="15"/>
      <c r="H261" s="15"/>
      <c r="I261" s="15"/>
    </row>
    <row r="262" spans="1:9" ht="32.25" thickBot="1" x14ac:dyDescent="0.3">
      <c r="A262">
        <v>473</v>
      </c>
      <c r="C262" s="15"/>
      <c r="D262" s="156" t="s">
        <v>169</v>
      </c>
      <c r="E262" s="187">
        <v>26990</v>
      </c>
      <c r="F262" s="188" t="s">
        <v>164</v>
      </c>
      <c r="G262" s="15"/>
      <c r="H262" s="15"/>
      <c r="I262" s="15"/>
    </row>
    <row r="263" spans="1:9" ht="32.25" thickBot="1" x14ac:dyDescent="0.3">
      <c r="A263">
        <v>474</v>
      </c>
      <c r="C263" s="15"/>
      <c r="D263" s="156" t="s">
        <v>171</v>
      </c>
      <c r="E263" s="187">
        <v>13500</v>
      </c>
      <c r="F263" s="188" t="s">
        <v>164</v>
      </c>
      <c r="G263" s="15"/>
      <c r="H263" s="15"/>
      <c r="I263" s="15"/>
    </row>
    <row r="264" spans="1:9" ht="32.25" thickBot="1" x14ac:dyDescent="0.3">
      <c r="A264">
        <v>475</v>
      </c>
      <c r="C264" s="15"/>
      <c r="D264" s="156" t="s">
        <v>1247</v>
      </c>
      <c r="E264" s="187">
        <v>39900</v>
      </c>
      <c r="F264" s="188" t="s">
        <v>164</v>
      </c>
      <c r="G264" s="15"/>
      <c r="H264" s="15"/>
      <c r="I264" s="15"/>
    </row>
    <row r="265" spans="1:9" ht="32.25" thickBot="1" x14ac:dyDescent="0.3">
      <c r="A265">
        <v>476</v>
      </c>
      <c r="C265" s="15"/>
      <c r="D265" s="156" t="s">
        <v>172</v>
      </c>
      <c r="E265" s="187">
        <v>17226.23</v>
      </c>
      <c r="F265" s="188" t="s">
        <v>164</v>
      </c>
      <c r="G265" s="15"/>
      <c r="H265" s="15"/>
      <c r="I265" s="15"/>
    </row>
    <row r="266" spans="1:9" ht="32.25" thickBot="1" x14ac:dyDescent="0.3">
      <c r="A266">
        <v>477</v>
      </c>
      <c r="C266" s="15"/>
      <c r="D266" s="156" t="s">
        <v>173</v>
      </c>
      <c r="E266" s="187">
        <v>14700</v>
      </c>
      <c r="F266" s="188" t="s">
        <v>164</v>
      </c>
      <c r="G266" s="15"/>
      <c r="H266" s="15"/>
      <c r="I266" s="15"/>
    </row>
    <row r="267" spans="1:9" ht="32.25" thickBot="1" x14ac:dyDescent="0.3">
      <c r="A267">
        <v>478</v>
      </c>
      <c r="C267" s="15"/>
      <c r="D267" s="169" t="s">
        <v>181</v>
      </c>
      <c r="E267" s="187">
        <v>103350</v>
      </c>
      <c r="F267" s="188" t="s">
        <v>164</v>
      </c>
      <c r="G267" s="15"/>
      <c r="H267" s="15"/>
      <c r="I267" s="15"/>
    </row>
    <row r="268" spans="1:9" ht="32.25" thickBot="1" x14ac:dyDescent="0.3">
      <c r="A268">
        <v>479</v>
      </c>
      <c r="C268" s="15"/>
      <c r="D268" s="169" t="s">
        <v>1300</v>
      </c>
      <c r="E268" s="187">
        <v>78000</v>
      </c>
      <c r="F268" s="188" t="s">
        <v>164</v>
      </c>
      <c r="G268" s="15"/>
      <c r="H268" s="15"/>
      <c r="I268" s="15"/>
    </row>
    <row r="269" spans="1:9" ht="32.25" thickBot="1" x14ac:dyDescent="0.3">
      <c r="A269">
        <v>480</v>
      </c>
      <c r="C269" s="15"/>
      <c r="D269" s="156" t="s">
        <v>175</v>
      </c>
      <c r="E269" s="187">
        <v>18037.5</v>
      </c>
      <c r="F269" s="188" t="s">
        <v>164</v>
      </c>
      <c r="G269" s="15"/>
      <c r="H269" s="15"/>
      <c r="I269" s="15"/>
    </row>
    <row r="270" spans="1:9" ht="32.25" thickBot="1" x14ac:dyDescent="0.3">
      <c r="A270">
        <v>481</v>
      </c>
      <c r="C270" s="15"/>
      <c r="D270" s="169" t="s">
        <v>176</v>
      </c>
      <c r="E270" s="187">
        <v>30000</v>
      </c>
      <c r="F270" s="188" t="s">
        <v>164</v>
      </c>
      <c r="G270" s="15"/>
      <c r="H270" s="15"/>
      <c r="I270" s="15"/>
    </row>
    <row r="271" spans="1:9" ht="32.25" thickBot="1" x14ac:dyDescent="0.3">
      <c r="A271">
        <v>482</v>
      </c>
      <c r="C271" s="15"/>
      <c r="D271" s="169" t="s">
        <v>177</v>
      </c>
      <c r="E271" s="187">
        <v>49000</v>
      </c>
      <c r="F271" s="188" t="s">
        <v>164</v>
      </c>
      <c r="G271" s="15"/>
      <c r="H271" s="15"/>
      <c r="I271" s="15"/>
    </row>
    <row r="272" spans="1:9" ht="32.25" thickBot="1" x14ac:dyDescent="0.3">
      <c r="A272">
        <v>483</v>
      </c>
      <c r="C272" s="15"/>
      <c r="D272" s="156" t="s">
        <v>178</v>
      </c>
      <c r="E272" s="189">
        <v>18000</v>
      </c>
      <c r="F272" s="188" t="s">
        <v>164</v>
      </c>
      <c r="G272" s="15"/>
      <c r="H272" s="15"/>
      <c r="I272" s="15"/>
    </row>
    <row r="273" spans="1:9" ht="32.25" thickBot="1" x14ac:dyDescent="0.3">
      <c r="A273">
        <v>484</v>
      </c>
      <c r="C273" s="15"/>
      <c r="D273" s="156" t="s">
        <v>179</v>
      </c>
      <c r="E273" s="190">
        <v>15000</v>
      </c>
      <c r="F273" s="188" t="s">
        <v>164</v>
      </c>
      <c r="G273" s="15"/>
      <c r="H273" s="15"/>
      <c r="I273" s="15"/>
    </row>
    <row r="274" spans="1:9" ht="31.5" x14ac:dyDescent="0.25">
      <c r="A274">
        <v>485</v>
      </c>
      <c r="C274" s="15"/>
      <c r="D274" s="174" t="s">
        <v>1250</v>
      </c>
      <c r="E274" s="191">
        <v>30185</v>
      </c>
      <c r="F274" s="188" t="s">
        <v>164</v>
      </c>
      <c r="G274" s="15"/>
      <c r="H274" s="15"/>
      <c r="I274" s="15"/>
    </row>
    <row r="275" spans="1:9" ht="31.5" x14ac:dyDescent="0.25">
      <c r="A275">
        <v>486</v>
      </c>
      <c r="C275" s="15"/>
      <c r="D275" s="71" t="s">
        <v>182</v>
      </c>
      <c r="E275" s="191">
        <v>265000</v>
      </c>
      <c r="F275" s="188" t="s">
        <v>164</v>
      </c>
      <c r="G275" s="15"/>
      <c r="H275" s="15"/>
      <c r="I275" s="15"/>
    </row>
    <row r="276" spans="1:9" ht="31.5" x14ac:dyDescent="0.25">
      <c r="A276">
        <v>487</v>
      </c>
      <c r="C276" s="15"/>
      <c r="D276" s="71" t="s">
        <v>183</v>
      </c>
      <c r="E276" s="191">
        <v>109500</v>
      </c>
      <c r="F276" s="188" t="s">
        <v>164</v>
      </c>
      <c r="G276" s="15"/>
      <c r="H276" s="15"/>
      <c r="I276" s="15"/>
    </row>
    <row r="277" spans="1:9" ht="31.5" x14ac:dyDescent="0.25">
      <c r="A277">
        <v>488</v>
      </c>
      <c r="C277" s="15"/>
      <c r="D277" s="71" t="s">
        <v>184</v>
      </c>
      <c r="E277" s="191">
        <v>300000</v>
      </c>
      <c r="F277" s="188" t="s">
        <v>164</v>
      </c>
      <c r="G277" s="15"/>
      <c r="H277" s="15"/>
      <c r="I277" s="15"/>
    </row>
    <row r="278" spans="1:9" ht="31.5" x14ac:dyDescent="0.25">
      <c r="A278">
        <v>489</v>
      </c>
      <c r="C278" s="15"/>
      <c r="D278" s="15" t="s">
        <v>1249</v>
      </c>
      <c r="E278" s="192">
        <v>100500</v>
      </c>
      <c r="F278" s="188" t="s">
        <v>164</v>
      </c>
      <c r="G278" s="15"/>
      <c r="H278" s="15"/>
      <c r="I278" s="15"/>
    </row>
    <row r="279" spans="1:9" ht="31.5" x14ac:dyDescent="0.25">
      <c r="A279">
        <v>490</v>
      </c>
      <c r="C279" s="15"/>
      <c r="D279" s="15" t="s">
        <v>1341</v>
      </c>
      <c r="E279" s="193">
        <v>32990</v>
      </c>
      <c r="F279" s="188" t="s">
        <v>164</v>
      </c>
      <c r="G279" s="15"/>
      <c r="H279" s="15"/>
      <c r="I279" s="15"/>
    </row>
    <row r="280" spans="1:9" ht="32.25" thickBot="1" x14ac:dyDescent="0.3">
      <c r="A280">
        <v>491</v>
      </c>
      <c r="C280" s="15"/>
      <c r="D280" s="15" t="s">
        <v>1342</v>
      </c>
      <c r="E280" s="193">
        <v>34300</v>
      </c>
      <c r="F280" s="188" t="s">
        <v>164</v>
      </c>
      <c r="G280" s="15"/>
      <c r="H280" s="15"/>
      <c r="I280" s="15"/>
    </row>
    <row r="281" spans="1:9" ht="75" customHeight="1" thickBot="1" x14ac:dyDescent="0.3">
      <c r="A281">
        <v>492</v>
      </c>
      <c r="C281" s="183">
        <v>110134130005</v>
      </c>
      <c r="D281" s="6" t="s">
        <v>137</v>
      </c>
      <c r="E281" s="193">
        <v>6300</v>
      </c>
      <c r="F281" s="178" t="s">
        <v>138</v>
      </c>
      <c r="G281" s="15"/>
      <c r="H281" s="15"/>
      <c r="I281" s="15"/>
    </row>
    <row r="282" spans="1:9" ht="48" thickBot="1" x14ac:dyDescent="0.3">
      <c r="A282">
        <v>493</v>
      </c>
      <c r="C282" s="183">
        <v>110134130006</v>
      </c>
      <c r="D282" s="6" t="s">
        <v>139</v>
      </c>
      <c r="E282" s="193">
        <v>6700</v>
      </c>
      <c r="F282" s="178" t="s">
        <v>138</v>
      </c>
      <c r="G282" s="15"/>
      <c r="H282" s="15"/>
      <c r="I282" s="15"/>
    </row>
    <row r="283" spans="1:9" ht="48" thickBot="1" x14ac:dyDescent="0.3">
      <c r="A283">
        <v>494</v>
      </c>
      <c r="C283" s="183">
        <v>110134130002</v>
      </c>
      <c r="D283" s="6" t="s">
        <v>140</v>
      </c>
      <c r="E283" s="193">
        <v>4210</v>
      </c>
      <c r="F283" s="178" t="s">
        <v>138</v>
      </c>
      <c r="G283" s="15"/>
      <c r="H283" s="15"/>
      <c r="I283" s="15"/>
    </row>
    <row r="284" spans="1:9" ht="48" thickBot="1" x14ac:dyDescent="0.3">
      <c r="A284">
        <v>495</v>
      </c>
      <c r="C284" s="183">
        <v>110134130001</v>
      </c>
      <c r="D284" s="6" t="s">
        <v>141</v>
      </c>
      <c r="E284" s="193">
        <v>29800</v>
      </c>
      <c r="F284" s="178" t="s">
        <v>138</v>
      </c>
      <c r="G284" s="15"/>
      <c r="H284" s="15"/>
      <c r="I284" s="15"/>
    </row>
    <row r="285" spans="1:9" ht="48" thickBot="1" x14ac:dyDescent="0.3">
      <c r="A285">
        <v>496</v>
      </c>
      <c r="C285" s="183">
        <v>110136130006</v>
      </c>
      <c r="D285" s="6" t="s">
        <v>142</v>
      </c>
      <c r="E285" s="193">
        <v>5150</v>
      </c>
      <c r="F285" s="178" t="s">
        <v>138</v>
      </c>
      <c r="G285" s="15"/>
      <c r="H285" s="15"/>
      <c r="I285" s="15"/>
    </row>
    <row r="286" spans="1:9" ht="48" thickBot="1" x14ac:dyDescent="0.3">
      <c r="A286">
        <v>497</v>
      </c>
      <c r="C286" s="183">
        <v>110136130007</v>
      </c>
      <c r="D286" s="6" t="s">
        <v>143</v>
      </c>
      <c r="E286" s="193">
        <v>8150</v>
      </c>
      <c r="F286" s="178" t="s">
        <v>138</v>
      </c>
      <c r="G286" s="15"/>
      <c r="H286" s="15"/>
      <c r="I286" s="15"/>
    </row>
    <row r="287" spans="1:9" ht="48" thickBot="1" x14ac:dyDescent="0.3">
      <c r="A287">
        <v>498</v>
      </c>
      <c r="C287" s="183">
        <v>110136150049</v>
      </c>
      <c r="D287" s="6" t="s">
        <v>144</v>
      </c>
      <c r="E287" s="193">
        <v>11490</v>
      </c>
      <c r="F287" s="178" t="s">
        <v>138</v>
      </c>
      <c r="G287" s="15"/>
      <c r="H287" s="15"/>
      <c r="I287" s="15"/>
    </row>
    <row r="288" spans="1:9" ht="48" thickBot="1" x14ac:dyDescent="0.3">
      <c r="A288">
        <v>499</v>
      </c>
      <c r="C288" s="183">
        <v>110136120016</v>
      </c>
      <c r="D288" s="6" t="s">
        <v>145</v>
      </c>
      <c r="E288" s="193">
        <v>3500</v>
      </c>
      <c r="F288" s="178" t="s">
        <v>138</v>
      </c>
      <c r="G288" s="15"/>
      <c r="H288" s="15"/>
      <c r="I288" s="15"/>
    </row>
    <row r="289" spans="1:9" ht="48" thickBot="1" x14ac:dyDescent="0.3">
      <c r="A289">
        <v>500</v>
      </c>
      <c r="C289" s="183">
        <v>110136140011</v>
      </c>
      <c r="D289" s="6" t="s">
        <v>146</v>
      </c>
      <c r="E289" s="193">
        <v>13000</v>
      </c>
      <c r="F289" s="178" t="s">
        <v>138</v>
      </c>
      <c r="G289" s="15"/>
      <c r="H289" s="15"/>
      <c r="I289" s="15"/>
    </row>
    <row r="290" spans="1:9" ht="48" thickBot="1" x14ac:dyDescent="0.3">
      <c r="A290">
        <v>501</v>
      </c>
      <c r="C290" s="183">
        <v>110136140005</v>
      </c>
      <c r="D290" s="6" t="s">
        <v>147</v>
      </c>
      <c r="E290" s="193">
        <v>4000</v>
      </c>
      <c r="F290" s="178" t="s">
        <v>138</v>
      </c>
      <c r="G290" s="15"/>
      <c r="H290" s="15"/>
      <c r="I290" s="15"/>
    </row>
    <row r="291" spans="1:9" ht="48" thickBot="1" x14ac:dyDescent="0.3">
      <c r="A291">
        <v>502</v>
      </c>
      <c r="C291" s="183">
        <v>110136140012</v>
      </c>
      <c r="D291" s="6" t="s">
        <v>148</v>
      </c>
      <c r="E291" s="193">
        <v>10199</v>
      </c>
      <c r="F291" s="178" t="s">
        <v>138</v>
      </c>
      <c r="G291" s="15"/>
      <c r="H291" s="15"/>
      <c r="I291" s="15"/>
    </row>
    <row r="292" spans="1:9" ht="48" thickBot="1" x14ac:dyDescent="0.3">
      <c r="A292">
        <v>503</v>
      </c>
      <c r="C292" s="183">
        <v>110136120010</v>
      </c>
      <c r="D292" s="6" t="s">
        <v>149</v>
      </c>
      <c r="E292" s="193">
        <v>3900</v>
      </c>
      <c r="F292" s="178" t="s">
        <v>138</v>
      </c>
      <c r="G292" s="15"/>
      <c r="H292" s="15"/>
      <c r="I292" s="15"/>
    </row>
    <row r="293" spans="1:9" ht="48" thickBot="1" x14ac:dyDescent="0.3">
      <c r="A293">
        <v>504</v>
      </c>
      <c r="C293" s="183">
        <v>110136150043</v>
      </c>
      <c r="D293" s="6" t="s">
        <v>150</v>
      </c>
      <c r="E293" s="193">
        <v>4527812</v>
      </c>
      <c r="F293" s="178" t="s">
        <v>138</v>
      </c>
      <c r="G293" s="15"/>
      <c r="H293" s="15"/>
      <c r="I293" s="15"/>
    </row>
    <row r="294" spans="1:9" ht="48" thickBot="1" x14ac:dyDescent="0.3">
      <c r="A294">
        <v>505</v>
      </c>
      <c r="C294" s="183">
        <v>110136150051</v>
      </c>
      <c r="D294" s="6" t="s">
        <v>1295</v>
      </c>
      <c r="E294" s="193">
        <v>38300</v>
      </c>
      <c r="F294" s="178" t="s">
        <v>138</v>
      </c>
      <c r="G294" s="15"/>
      <c r="H294" s="15"/>
      <c r="I294" s="15"/>
    </row>
    <row r="295" spans="1:9" ht="48" thickBot="1" x14ac:dyDescent="0.3">
      <c r="A295">
        <v>506</v>
      </c>
      <c r="C295" s="183">
        <v>110136150035</v>
      </c>
      <c r="D295" s="6" t="s">
        <v>151</v>
      </c>
      <c r="E295" s="193">
        <v>11300</v>
      </c>
      <c r="F295" s="178" t="s">
        <v>138</v>
      </c>
      <c r="G295" s="15"/>
      <c r="H295" s="15"/>
      <c r="I295" s="15"/>
    </row>
    <row r="296" spans="1:9" ht="48" thickBot="1" x14ac:dyDescent="0.3">
      <c r="A296">
        <v>507</v>
      </c>
      <c r="C296" s="183">
        <v>110134140004</v>
      </c>
      <c r="D296" s="6" t="s">
        <v>152</v>
      </c>
      <c r="E296" s="193">
        <v>11600</v>
      </c>
      <c r="F296" s="178" t="s">
        <v>138</v>
      </c>
      <c r="G296" s="15"/>
      <c r="H296" s="15"/>
      <c r="I296" s="15"/>
    </row>
    <row r="297" spans="1:9" ht="48" thickBot="1" x14ac:dyDescent="0.3">
      <c r="A297">
        <v>508</v>
      </c>
      <c r="C297" s="183">
        <v>110136120012</v>
      </c>
      <c r="D297" s="6" t="s">
        <v>153</v>
      </c>
      <c r="E297" s="193">
        <v>20000</v>
      </c>
      <c r="F297" s="178" t="s">
        <v>138</v>
      </c>
      <c r="G297" s="15"/>
      <c r="H297" s="15"/>
      <c r="I297" s="15"/>
    </row>
    <row r="298" spans="1:9" ht="48" thickBot="1" x14ac:dyDescent="0.3">
      <c r="A298">
        <v>509</v>
      </c>
      <c r="C298" s="183">
        <v>110136120013</v>
      </c>
      <c r="D298" s="18" t="s">
        <v>154</v>
      </c>
      <c r="E298" s="193">
        <v>4390</v>
      </c>
      <c r="F298" s="178" t="s">
        <v>138</v>
      </c>
      <c r="G298" s="15"/>
      <c r="H298" s="15"/>
      <c r="I298" s="15"/>
    </row>
    <row r="299" spans="1:9" ht="48" thickBot="1" x14ac:dyDescent="0.3">
      <c r="A299">
        <v>510</v>
      </c>
      <c r="C299" s="184" t="s">
        <v>1296</v>
      </c>
      <c r="D299" s="8" t="s">
        <v>185</v>
      </c>
      <c r="E299" s="193">
        <v>8400</v>
      </c>
      <c r="F299" s="178" t="s">
        <v>138</v>
      </c>
      <c r="G299" s="15"/>
      <c r="H299" s="15"/>
      <c r="I299" s="15"/>
    </row>
    <row r="300" spans="1:9" ht="48" thickBot="1" x14ac:dyDescent="0.3">
      <c r="A300">
        <v>511</v>
      </c>
      <c r="C300" s="183">
        <v>1101361200017</v>
      </c>
      <c r="D300" s="8" t="s">
        <v>155</v>
      </c>
      <c r="E300" s="193">
        <v>5900</v>
      </c>
      <c r="F300" s="178" t="s">
        <v>138</v>
      </c>
      <c r="G300" s="15"/>
      <c r="H300" s="15"/>
      <c r="I300" s="15"/>
    </row>
    <row r="301" spans="1:9" ht="48" thickBot="1" x14ac:dyDescent="0.3">
      <c r="A301">
        <v>512</v>
      </c>
      <c r="C301" s="183">
        <v>110136140003</v>
      </c>
      <c r="D301" s="6" t="s">
        <v>156</v>
      </c>
      <c r="E301" s="193">
        <v>3800</v>
      </c>
      <c r="F301" s="178" t="s">
        <v>138</v>
      </c>
      <c r="G301" s="15"/>
      <c r="H301" s="15"/>
      <c r="I301" s="15"/>
    </row>
    <row r="302" spans="1:9" ht="48" thickBot="1" x14ac:dyDescent="0.3">
      <c r="A302">
        <v>513</v>
      </c>
      <c r="C302" s="183">
        <v>110136150040</v>
      </c>
      <c r="D302" s="18" t="s">
        <v>1293</v>
      </c>
      <c r="E302" s="193">
        <v>7700</v>
      </c>
      <c r="F302" s="178" t="s">
        <v>138</v>
      </c>
      <c r="G302" s="15"/>
      <c r="H302" s="15"/>
      <c r="I302" s="15"/>
    </row>
    <row r="303" spans="1:9" ht="48" thickBot="1" x14ac:dyDescent="0.3">
      <c r="A303">
        <v>514</v>
      </c>
      <c r="C303" s="183">
        <v>110136140020</v>
      </c>
      <c r="D303" s="59" t="s">
        <v>157</v>
      </c>
      <c r="E303" s="193">
        <v>3480</v>
      </c>
      <c r="F303" s="178" t="s">
        <v>138</v>
      </c>
      <c r="G303" s="15"/>
      <c r="H303" s="15"/>
      <c r="I303" s="15"/>
    </row>
    <row r="304" spans="1:9" ht="48" thickBot="1" x14ac:dyDescent="0.3">
      <c r="A304">
        <v>515</v>
      </c>
      <c r="C304" s="183">
        <v>110136150052</v>
      </c>
      <c r="D304" s="8" t="s">
        <v>158</v>
      </c>
      <c r="E304" s="193">
        <v>12800</v>
      </c>
      <c r="F304" s="178" t="s">
        <v>138</v>
      </c>
      <c r="G304" s="15"/>
      <c r="H304" s="15"/>
      <c r="I304" s="15"/>
    </row>
    <row r="305" spans="1:9" ht="48" thickBot="1" x14ac:dyDescent="0.3">
      <c r="A305">
        <v>516</v>
      </c>
      <c r="C305" s="183">
        <v>110136120027</v>
      </c>
      <c r="D305" s="8" t="s">
        <v>159</v>
      </c>
      <c r="E305" s="193">
        <v>3948</v>
      </c>
      <c r="F305" s="178" t="s">
        <v>138</v>
      </c>
      <c r="G305" s="15"/>
      <c r="H305" s="15"/>
      <c r="I305" s="15"/>
    </row>
    <row r="306" spans="1:9" ht="63.75" thickBot="1" x14ac:dyDescent="0.3">
      <c r="A306">
        <v>517</v>
      </c>
      <c r="C306" s="183">
        <v>110136150029</v>
      </c>
      <c r="D306" s="8" t="s">
        <v>180</v>
      </c>
      <c r="E306" s="193">
        <v>15770</v>
      </c>
      <c r="F306" s="178" t="s">
        <v>138</v>
      </c>
      <c r="G306" s="15"/>
      <c r="H306" s="15"/>
      <c r="I306" s="15"/>
    </row>
    <row r="307" spans="1:9" ht="48" thickBot="1" x14ac:dyDescent="0.3">
      <c r="A307">
        <v>518</v>
      </c>
      <c r="C307" s="183">
        <v>1101360140001</v>
      </c>
      <c r="D307" s="8" t="s">
        <v>160</v>
      </c>
      <c r="E307" s="193">
        <v>8000</v>
      </c>
      <c r="F307" s="178" t="s">
        <v>138</v>
      </c>
      <c r="G307" s="15"/>
      <c r="H307" s="15"/>
      <c r="I307" s="15"/>
    </row>
    <row r="308" spans="1:9" ht="48" thickBot="1" x14ac:dyDescent="0.3">
      <c r="A308">
        <v>519</v>
      </c>
      <c r="C308" s="183">
        <v>110136130013</v>
      </c>
      <c r="D308" s="6" t="s">
        <v>161</v>
      </c>
      <c r="E308" s="193">
        <v>3790</v>
      </c>
      <c r="F308" s="178" t="s">
        <v>138</v>
      </c>
      <c r="G308" s="15"/>
      <c r="H308" s="15"/>
      <c r="I308" s="15"/>
    </row>
    <row r="309" spans="1:9" ht="48" thickBot="1" x14ac:dyDescent="0.3">
      <c r="A309">
        <v>520</v>
      </c>
      <c r="C309" s="183">
        <v>110134140013</v>
      </c>
      <c r="D309" s="6" t="s">
        <v>162</v>
      </c>
      <c r="E309" s="193">
        <v>6590</v>
      </c>
      <c r="F309" s="178" t="s">
        <v>138</v>
      </c>
      <c r="G309" s="15"/>
      <c r="H309" s="15"/>
      <c r="I309" s="15"/>
    </row>
    <row r="310" spans="1:9" ht="48" thickBot="1" x14ac:dyDescent="0.3">
      <c r="A310">
        <v>521</v>
      </c>
      <c r="C310" s="183"/>
      <c r="D310" s="45" t="s">
        <v>1294</v>
      </c>
      <c r="E310" s="193">
        <v>24990</v>
      </c>
      <c r="F310" s="178" t="s">
        <v>138</v>
      </c>
      <c r="G310" s="15" t="s">
        <v>1298</v>
      </c>
      <c r="H310" s="15"/>
      <c r="I310" s="15"/>
    </row>
    <row r="311" spans="1:9" ht="60.75" customHeight="1" thickBot="1" x14ac:dyDescent="0.3">
      <c r="C311" s="183"/>
      <c r="D311" s="15"/>
      <c r="E311" s="193"/>
      <c r="F311" s="95" t="s">
        <v>1329</v>
      </c>
      <c r="G311" s="15"/>
      <c r="H311" s="15"/>
      <c r="I311" s="15"/>
    </row>
    <row r="312" spans="1:9" ht="48" thickBot="1" x14ac:dyDescent="0.3">
      <c r="C312" s="183"/>
      <c r="D312" s="179" t="s">
        <v>132</v>
      </c>
      <c r="E312" s="194">
        <v>37100</v>
      </c>
      <c r="F312" s="51" t="s">
        <v>117</v>
      </c>
      <c r="G312" s="180">
        <v>42727</v>
      </c>
      <c r="H312" s="15"/>
      <c r="I312" s="15"/>
    </row>
    <row r="313" spans="1:9" ht="48" thickBot="1" x14ac:dyDescent="0.3">
      <c r="C313" s="183"/>
      <c r="D313" s="52" t="s">
        <v>133</v>
      </c>
      <c r="E313" s="195">
        <v>4500</v>
      </c>
      <c r="F313" s="51" t="s">
        <v>117</v>
      </c>
      <c r="G313" s="181">
        <v>43028</v>
      </c>
      <c r="H313" s="15"/>
      <c r="I313" s="15"/>
    </row>
    <row r="314" spans="1:9" ht="48" thickBot="1" x14ac:dyDescent="0.3">
      <c r="C314" s="183"/>
      <c r="D314" s="52" t="s">
        <v>122</v>
      </c>
      <c r="E314" s="195">
        <v>86095</v>
      </c>
      <c r="F314" s="51" t="s">
        <v>117</v>
      </c>
      <c r="G314" s="181">
        <v>39419</v>
      </c>
      <c r="H314" s="15"/>
      <c r="I314" s="15"/>
    </row>
    <row r="315" spans="1:9" ht="48" thickBot="1" x14ac:dyDescent="0.3">
      <c r="C315" s="183"/>
      <c r="D315" s="52" t="s">
        <v>121</v>
      </c>
      <c r="E315" s="195">
        <v>3300</v>
      </c>
      <c r="F315" s="51" t="s">
        <v>117</v>
      </c>
      <c r="G315" s="181">
        <v>39352</v>
      </c>
      <c r="H315" s="15"/>
      <c r="I315" s="15"/>
    </row>
    <row r="316" spans="1:9" ht="48" thickBot="1" x14ac:dyDescent="0.3">
      <c r="C316" s="183"/>
      <c r="D316" s="52" t="s">
        <v>1251</v>
      </c>
      <c r="E316" s="195">
        <v>3706.97</v>
      </c>
      <c r="F316" s="51" t="s">
        <v>117</v>
      </c>
      <c r="G316" s="181">
        <v>40680</v>
      </c>
      <c r="H316" s="15"/>
      <c r="I316" s="15"/>
    </row>
    <row r="317" spans="1:9" ht="48" thickBot="1" x14ac:dyDescent="0.3">
      <c r="C317" s="183"/>
      <c r="D317" s="52" t="s">
        <v>1252</v>
      </c>
      <c r="E317" s="195">
        <v>4530.97</v>
      </c>
      <c r="F317" s="51" t="s">
        <v>117</v>
      </c>
      <c r="G317" s="181">
        <v>40680</v>
      </c>
      <c r="H317" s="15"/>
      <c r="I317" s="15"/>
    </row>
    <row r="318" spans="1:9" ht="48" thickBot="1" x14ac:dyDescent="0.3">
      <c r="C318" s="183"/>
      <c r="D318" s="52" t="s">
        <v>1253</v>
      </c>
      <c r="E318" s="195">
        <v>13800</v>
      </c>
      <c r="F318" s="51" t="s">
        <v>117</v>
      </c>
      <c r="G318" s="181">
        <v>40891</v>
      </c>
      <c r="H318" s="15"/>
      <c r="I318" s="15"/>
    </row>
    <row r="319" spans="1:9" ht="48" thickBot="1" x14ac:dyDescent="0.3">
      <c r="C319" s="183"/>
      <c r="D319" s="52" t="s">
        <v>1254</v>
      </c>
      <c r="E319" s="195">
        <v>11249</v>
      </c>
      <c r="F319" s="51" t="s">
        <v>117</v>
      </c>
      <c r="G319" s="181">
        <v>41221</v>
      </c>
      <c r="H319" s="15"/>
      <c r="I319" s="15"/>
    </row>
    <row r="320" spans="1:9" ht="48" thickBot="1" x14ac:dyDescent="0.3">
      <c r="C320" s="183"/>
      <c r="D320" s="52" t="s">
        <v>1255</v>
      </c>
      <c r="E320" s="195">
        <v>18300</v>
      </c>
      <c r="F320" s="51" t="s">
        <v>117</v>
      </c>
      <c r="G320" s="181">
        <v>41272</v>
      </c>
      <c r="H320" s="15"/>
      <c r="I320" s="15"/>
    </row>
    <row r="321" spans="3:9" ht="48" thickBot="1" x14ac:dyDescent="0.3">
      <c r="C321" s="183"/>
      <c r="D321" s="52" t="s">
        <v>1282</v>
      </c>
      <c r="E321" s="195">
        <v>26800</v>
      </c>
      <c r="F321" s="51" t="s">
        <v>117</v>
      </c>
      <c r="G321" s="181">
        <v>41272</v>
      </c>
      <c r="H321" s="15"/>
      <c r="I321" s="15"/>
    </row>
    <row r="322" spans="3:9" ht="48" thickBot="1" x14ac:dyDescent="0.3">
      <c r="C322" s="183"/>
      <c r="D322" s="52" t="s">
        <v>1283</v>
      </c>
      <c r="E322" s="195">
        <v>53800</v>
      </c>
      <c r="F322" s="51" t="s">
        <v>117</v>
      </c>
      <c r="G322" s="181">
        <v>41272</v>
      </c>
      <c r="H322" s="15"/>
      <c r="I322" s="15"/>
    </row>
    <row r="323" spans="3:9" ht="48" thickBot="1" x14ac:dyDescent="0.3">
      <c r="C323" s="183"/>
      <c r="D323" s="52" t="s">
        <v>1256</v>
      </c>
      <c r="E323" s="195">
        <v>48420</v>
      </c>
      <c r="F323" s="51" t="s">
        <v>117</v>
      </c>
      <c r="G323" s="181">
        <v>42076</v>
      </c>
      <c r="H323" s="15"/>
      <c r="I323" s="15"/>
    </row>
    <row r="324" spans="3:9" ht="48" thickBot="1" x14ac:dyDescent="0.3">
      <c r="C324" s="183"/>
      <c r="D324" s="52" t="s">
        <v>1257</v>
      </c>
      <c r="E324" s="195">
        <v>49556.01</v>
      </c>
      <c r="F324" s="51" t="s">
        <v>117</v>
      </c>
      <c r="G324" s="181">
        <v>41913</v>
      </c>
      <c r="H324" s="15"/>
      <c r="I324" s="15"/>
    </row>
    <row r="325" spans="3:9" ht="48" thickBot="1" x14ac:dyDescent="0.3">
      <c r="C325" s="183"/>
      <c r="D325" s="52" t="s">
        <v>1258</v>
      </c>
      <c r="E325" s="195">
        <v>16750</v>
      </c>
      <c r="F325" s="51" t="s">
        <v>117</v>
      </c>
      <c r="G325" s="181">
        <v>41934</v>
      </c>
      <c r="H325" s="15"/>
      <c r="I325" s="15"/>
    </row>
    <row r="326" spans="3:9" ht="63.75" thickBot="1" x14ac:dyDescent="0.3">
      <c r="C326" s="183"/>
      <c r="D326" s="52" t="s">
        <v>1259</v>
      </c>
      <c r="E326" s="195">
        <v>25000</v>
      </c>
      <c r="F326" s="51" t="s">
        <v>117</v>
      </c>
      <c r="G326" s="181">
        <v>42517</v>
      </c>
      <c r="H326" s="15"/>
      <c r="I326" s="15"/>
    </row>
    <row r="327" spans="3:9" ht="48" thickBot="1" x14ac:dyDescent="0.3">
      <c r="C327" s="183"/>
      <c r="D327" s="52" t="s">
        <v>124</v>
      </c>
      <c r="E327" s="195">
        <v>20936</v>
      </c>
      <c r="F327" s="51" t="s">
        <v>117</v>
      </c>
      <c r="G327" s="181">
        <v>41639</v>
      </c>
      <c r="H327" s="15"/>
      <c r="I327" s="15"/>
    </row>
    <row r="328" spans="3:9" ht="48" thickBot="1" x14ac:dyDescent="0.3">
      <c r="C328" s="183"/>
      <c r="D328" s="52" t="s">
        <v>1260</v>
      </c>
      <c r="E328" s="195">
        <v>5876</v>
      </c>
      <c r="F328" s="51" t="s">
        <v>117</v>
      </c>
      <c r="G328" s="181">
        <v>41639</v>
      </c>
      <c r="H328" s="15"/>
      <c r="I328" s="15"/>
    </row>
    <row r="329" spans="3:9" ht="63.75" thickBot="1" x14ac:dyDescent="0.3">
      <c r="C329" s="183"/>
      <c r="D329" s="52" t="s">
        <v>1261</v>
      </c>
      <c r="E329" s="195">
        <v>14100</v>
      </c>
      <c r="F329" s="51" t="s">
        <v>117</v>
      </c>
      <c r="G329" s="181">
        <v>41639</v>
      </c>
      <c r="H329" s="15"/>
      <c r="I329" s="15"/>
    </row>
    <row r="330" spans="3:9" ht="48" thickBot="1" x14ac:dyDescent="0.3">
      <c r="C330" s="183"/>
      <c r="D330" s="52" t="s">
        <v>1262</v>
      </c>
      <c r="E330" s="195">
        <v>15890</v>
      </c>
      <c r="F330" s="51" t="s">
        <v>117</v>
      </c>
      <c r="G330" s="181">
        <v>41639</v>
      </c>
      <c r="H330" s="15"/>
      <c r="I330" s="15"/>
    </row>
    <row r="331" spans="3:9" ht="48" thickBot="1" x14ac:dyDescent="0.3">
      <c r="C331" s="183"/>
      <c r="D331" s="52" t="s">
        <v>1263</v>
      </c>
      <c r="E331" s="195">
        <v>3003</v>
      </c>
      <c r="F331" s="51" t="s">
        <v>117</v>
      </c>
      <c r="G331" s="181">
        <v>41639</v>
      </c>
      <c r="H331" s="15"/>
      <c r="I331" s="15"/>
    </row>
    <row r="332" spans="3:9" ht="48" thickBot="1" x14ac:dyDescent="0.3">
      <c r="C332" s="183"/>
      <c r="D332" s="52" t="s">
        <v>1264</v>
      </c>
      <c r="E332" s="195">
        <v>24057</v>
      </c>
      <c r="F332" s="51" t="s">
        <v>117</v>
      </c>
      <c r="G332" s="181">
        <v>41639</v>
      </c>
      <c r="H332" s="15"/>
      <c r="I332" s="15"/>
    </row>
    <row r="333" spans="3:9" ht="48" thickBot="1" x14ac:dyDescent="0.3">
      <c r="C333" s="183"/>
      <c r="D333" s="52" t="s">
        <v>1265</v>
      </c>
      <c r="E333" s="195">
        <v>1122</v>
      </c>
      <c r="F333" s="51" t="s">
        <v>117</v>
      </c>
      <c r="G333" s="181">
        <v>39264</v>
      </c>
      <c r="H333" s="15"/>
      <c r="I333" s="15"/>
    </row>
    <row r="334" spans="3:9" ht="48" thickBot="1" x14ac:dyDescent="0.3">
      <c r="C334" s="183"/>
      <c r="D334" s="52" t="s">
        <v>1266</v>
      </c>
      <c r="E334" s="195">
        <v>6000</v>
      </c>
      <c r="F334" s="51" t="s">
        <v>117</v>
      </c>
      <c r="G334" s="181">
        <v>39355</v>
      </c>
      <c r="H334" s="15"/>
      <c r="I334" s="15"/>
    </row>
    <row r="335" spans="3:9" ht="48" thickBot="1" x14ac:dyDescent="0.3">
      <c r="C335" s="183"/>
      <c r="D335" s="52" t="s">
        <v>118</v>
      </c>
      <c r="E335" s="195">
        <v>6500</v>
      </c>
      <c r="F335" s="51" t="s">
        <v>117</v>
      </c>
      <c r="G335" s="181">
        <v>39355</v>
      </c>
      <c r="H335" s="15"/>
      <c r="I335" s="15"/>
    </row>
    <row r="336" spans="3:9" ht="48" thickBot="1" x14ac:dyDescent="0.3">
      <c r="C336" s="183"/>
      <c r="D336" s="52" t="s">
        <v>1267</v>
      </c>
      <c r="E336" s="195">
        <v>6750</v>
      </c>
      <c r="F336" s="51" t="s">
        <v>117</v>
      </c>
      <c r="G336" s="181">
        <v>39353</v>
      </c>
      <c r="H336" s="15"/>
      <c r="I336" s="15"/>
    </row>
    <row r="337" spans="3:9" ht="48" thickBot="1" x14ac:dyDescent="0.3">
      <c r="C337" s="183"/>
      <c r="D337" s="52" t="s">
        <v>1268</v>
      </c>
      <c r="E337" s="195">
        <v>9700</v>
      </c>
      <c r="F337" s="51" t="s">
        <v>117</v>
      </c>
      <c r="G337" s="181">
        <v>41272</v>
      </c>
      <c r="H337" s="15"/>
      <c r="I337" s="15"/>
    </row>
    <row r="338" spans="3:9" ht="48" thickBot="1" x14ac:dyDescent="0.3">
      <c r="C338" s="183"/>
      <c r="D338" s="52" t="s">
        <v>134</v>
      </c>
      <c r="E338" s="195">
        <v>6000</v>
      </c>
      <c r="F338" s="51" t="s">
        <v>117</v>
      </c>
      <c r="G338" s="181">
        <v>44007</v>
      </c>
      <c r="H338" s="15"/>
      <c r="I338" s="15"/>
    </row>
    <row r="339" spans="3:9" ht="79.5" thickBot="1" x14ac:dyDescent="0.3">
      <c r="C339" s="183"/>
      <c r="D339" s="52" t="s">
        <v>135</v>
      </c>
      <c r="E339" s="195">
        <v>30000</v>
      </c>
      <c r="F339" s="51" t="s">
        <v>117</v>
      </c>
      <c r="G339" s="181">
        <v>44112</v>
      </c>
      <c r="H339" s="15"/>
      <c r="I339" s="15"/>
    </row>
    <row r="340" spans="3:9" ht="48" thickBot="1" x14ac:dyDescent="0.3">
      <c r="C340" s="183"/>
      <c r="D340" s="52" t="s">
        <v>1258</v>
      </c>
      <c r="E340" s="195">
        <v>16750</v>
      </c>
      <c r="F340" s="51" t="s">
        <v>117</v>
      </c>
      <c r="G340" s="181">
        <v>41987</v>
      </c>
      <c r="H340" s="15"/>
      <c r="I340" s="15"/>
    </row>
    <row r="341" spans="3:9" ht="48" thickBot="1" x14ac:dyDescent="0.3">
      <c r="C341" s="183"/>
      <c r="D341" s="52" t="s">
        <v>120</v>
      </c>
      <c r="E341" s="195">
        <v>26500</v>
      </c>
      <c r="F341" s="51" t="s">
        <v>117</v>
      </c>
      <c r="G341" s="181">
        <v>41987</v>
      </c>
      <c r="H341" s="15"/>
      <c r="I341" s="15"/>
    </row>
    <row r="342" spans="3:9" ht="48" thickBot="1" x14ac:dyDescent="0.3">
      <c r="C342" s="183"/>
      <c r="D342" s="52" t="s">
        <v>1269</v>
      </c>
      <c r="E342" s="195">
        <v>19980</v>
      </c>
      <c r="F342" s="51" t="s">
        <v>117</v>
      </c>
      <c r="G342" s="181">
        <v>41987</v>
      </c>
      <c r="H342" s="15"/>
      <c r="I342" s="15"/>
    </row>
    <row r="343" spans="3:9" ht="48" thickBot="1" x14ac:dyDescent="0.3">
      <c r="C343" s="183"/>
      <c r="D343" s="52" t="s">
        <v>119</v>
      </c>
      <c r="E343" s="195">
        <v>14290</v>
      </c>
      <c r="F343" s="51" t="s">
        <v>117</v>
      </c>
      <c r="G343" s="181">
        <v>41987</v>
      </c>
      <c r="H343" s="15"/>
      <c r="I343" s="15"/>
    </row>
    <row r="344" spans="3:9" ht="48" thickBot="1" x14ac:dyDescent="0.3">
      <c r="C344" s="183"/>
      <c r="D344" s="52" t="s">
        <v>1270</v>
      </c>
      <c r="E344" s="195">
        <v>9450</v>
      </c>
      <c r="F344" s="51" t="s">
        <v>117</v>
      </c>
      <c r="G344" s="181">
        <v>41987</v>
      </c>
      <c r="H344" s="15"/>
      <c r="I344" s="15"/>
    </row>
    <row r="345" spans="3:9" ht="48" thickBot="1" x14ac:dyDescent="0.3">
      <c r="C345" s="183"/>
      <c r="D345" s="52" t="s">
        <v>1284</v>
      </c>
      <c r="E345" s="195">
        <v>50000</v>
      </c>
      <c r="F345" s="51" t="s">
        <v>117</v>
      </c>
      <c r="G345" s="181">
        <v>42549</v>
      </c>
      <c r="H345" s="15"/>
      <c r="I345" s="15"/>
    </row>
    <row r="346" spans="3:9" ht="48" thickBot="1" x14ac:dyDescent="0.3">
      <c r="C346" s="183"/>
      <c r="D346" s="52" t="s">
        <v>131</v>
      </c>
      <c r="E346" s="195">
        <v>70000</v>
      </c>
      <c r="F346" s="51" t="s">
        <v>117</v>
      </c>
      <c r="G346" s="181">
        <v>42528</v>
      </c>
      <c r="H346" s="15"/>
      <c r="I346" s="15"/>
    </row>
    <row r="347" spans="3:9" ht="48" thickBot="1" x14ac:dyDescent="0.3">
      <c r="C347" s="183"/>
      <c r="D347" s="52" t="s">
        <v>1271</v>
      </c>
      <c r="E347" s="195">
        <v>25120</v>
      </c>
      <c r="F347" s="51" t="s">
        <v>117</v>
      </c>
      <c r="G347" s="181">
        <v>41823</v>
      </c>
      <c r="H347" s="15"/>
      <c r="I347" s="15"/>
    </row>
    <row r="348" spans="3:9" ht="48" thickBot="1" x14ac:dyDescent="0.3">
      <c r="C348" s="183"/>
      <c r="D348" s="52" t="s">
        <v>1272</v>
      </c>
      <c r="E348" s="195">
        <v>11180</v>
      </c>
      <c r="F348" s="51" t="s">
        <v>117</v>
      </c>
      <c r="G348" s="181">
        <v>41823</v>
      </c>
      <c r="H348" s="15"/>
      <c r="I348" s="15"/>
    </row>
    <row r="349" spans="3:9" ht="48" thickBot="1" x14ac:dyDescent="0.3">
      <c r="C349" s="183"/>
      <c r="D349" s="52" t="s">
        <v>1285</v>
      </c>
      <c r="E349" s="195">
        <v>23150</v>
      </c>
      <c r="F349" s="51" t="s">
        <v>117</v>
      </c>
      <c r="G349" s="181">
        <v>41823</v>
      </c>
      <c r="H349" s="15"/>
      <c r="I349" s="15"/>
    </row>
    <row r="350" spans="3:9" ht="48" thickBot="1" x14ac:dyDescent="0.3">
      <c r="C350" s="183"/>
      <c r="D350" s="52" t="s">
        <v>125</v>
      </c>
      <c r="E350" s="195">
        <v>45180</v>
      </c>
      <c r="F350" s="51" t="s">
        <v>117</v>
      </c>
      <c r="G350" s="181">
        <v>41913</v>
      </c>
      <c r="H350" s="15"/>
      <c r="I350" s="15"/>
    </row>
    <row r="351" spans="3:9" ht="48" thickBot="1" x14ac:dyDescent="0.3">
      <c r="C351" s="183"/>
      <c r="D351" s="52" t="s">
        <v>1273</v>
      </c>
      <c r="E351" s="195">
        <v>37000</v>
      </c>
      <c r="F351" s="51" t="s">
        <v>117</v>
      </c>
      <c r="G351" s="181">
        <v>41996</v>
      </c>
      <c r="H351" s="15"/>
      <c r="I351" s="15"/>
    </row>
    <row r="352" spans="3:9" ht="48" thickBot="1" x14ac:dyDescent="0.3">
      <c r="C352" s="183"/>
      <c r="D352" s="52" t="s">
        <v>1286</v>
      </c>
      <c r="E352" s="195">
        <v>72000</v>
      </c>
      <c r="F352" s="51" t="s">
        <v>117</v>
      </c>
      <c r="G352" s="181">
        <v>41912</v>
      </c>
      <c r="H352" s="15"/>
      <c r="I352" s="15"/>
    </row>
    <row r="353" spans="3:9" ht="48" thickBot="1" x14ac:dyDescent="0.3">
      <c r="C353" s="183"/>
      <c r="D353" s="52" t="s">
        <v>1287</v>
      </c>
      <c r="E353" s="195">
        <v>20800</v>
      </c>
      <c r="F353" s="51" t="s">
        <v>117</v>
      </c>
      <c r="G353" s="181">
        <v>41912</v>
      </c>
      <c r="H353" s="15"/>
      <c r="I353" s="15"/>
    </row>
    <row r="354" spans="3:9" ht="48" thickBot="1" x14ac:dyDescent="0.3">
      <c r="C354" s="183"/>
      <c r="D354" s="52" t="s">
        <v>1274</v>
      </c>
      <c r="E354" s="195">
        <v>15100</v>
      </c>
      <c r="F354" s="51" t="s">
        <v>117</v>
      </c>
      <c r="G354" s="181">
        <v>39355</v>
      </c>
      <c r="H354" s="15"/>
      <c r="I354" s="15"/>
    </row>
    <row r="355" spans="3:9" ht="48" thickBot="1" x14ac:dyDescent="0.3">
      <c r="C355" s="183"/>
      <c r="D355" s="52" t="s">
        <v>1275</v>
      </c>
      <c r="E355" s="195">
        <v>13263.14</v>
      </c>
      <c r="F355" s="51" t="s">
        <v>117</v>
      </c>
      <c r="G355" s="181">
        <v>41639</v>
      </c>
      <c r="H355" s="15"/>
      <c r="I355" s="15"/>
    </row>
    <row r="356" spans="3:9" ht="48" thickBot="1" x14ac:dyDescent="0.3">
      <c r="C356" s="183"/>
      <c r="D356" s="52" t="s">
        <v>1288</v>
      </c>
      <c r="E356" s="195">
        <v>7000</v>
      </c>
      <c r="F356" s="51" t="s">
        <v>117</v>
      </c>
      <c r="G356" s="182">
        <v>39300</v>
      </c>
      <c r="H356" s="15"/>
      <c r="I356" s="15"/>
    </row>
    <row r="357" spans="3:9" ht="48" thickBot="1" x14ac:dyDescent="0.3">
      <c r="C357" s="183"/>
      <c r="D357" s="52" t="s">
        <v>1276</v>
      </c>
      <c r="E357" s="195">
        <v>4410</v>
      </c>
      <c r="F357" s="51" t="s">
        <v>117</v>
      </c>
      <c r="G357" s="181">
        <v>39317</v>
      </c>
      <c r="H357" s="15"/>
      <c r="I357" s="15"/>
    </row>
    <row r="358" spans="3:9" ht="48" thickBot="1" x14ac:dyDescent="0.3">
      <c r="C358" s="183"/>
      <c r="D358" s="52" t="s">
        <v>1277</v>
      </c>
      <c r="E358" s="195">
        <v>4950</v>
      </c>
      <c r="F358" s="51" t="s">
        <v>117</v>
      </c>
      <c r="G358" s="181">
        <v>39339</v>
      </c>
      <c r="H358" s="15"/>
      <c r="I358" s="15"/>
    </row>
    <row r="359" spans="3:9" ht="48" thickBot="1" x14ac:dyDescent="0.3">
      <c r="C359" s="183"/>
      <c r="D359" s="52" t="s">
        <v>1278</v>
      </c>
      <c r="E359" s="195">
        <v>36816</v>
      </c>
      <c r="F359" s="51" t="s">
        <v>117</v>
      </c>
      <c r="G359" s="181">
        <v>42615</v>
      </c>
      <c r="H359" s="15"/>
      <c r="I359" s="15"/>
    </row>
    <row r="360" spans="3:9" ht="48" thickBot="1" x14ac:dyDescent="0.3">
      <c r="C360" s="183"/>
      <c r="D360" s="52" t="s">
        <v>1289</v>
      </c>
      <c r="E360" s="195">
        <v>7200</v>
      </c>
      <c r="F360" s="10" t="s">
        <v>117</v>
      </c>
      <c r="G360" s="181">
        <v>41978</v>
      </c>
      <c r="H360" s="15"/>
      <c r="I360" s="15"/>
    </row>
    <row r="361" spans="3:9" ht="48" thickBot="1" x14ac:dyDescent="0.3">
      <c r="C361" s="183"/>
      <c r="D361" s="52" t="s">
        <v>1290</v>
      </c>
      <c r="E361" s="195">
        <v>27900</v>
      </c>
      <c r="F361" s="10" t="s">
        <v>117</v>
      </c>
      <c r="G361" s="181">
        <v>41978</v>
      </c>
      <c r="H361" s="15"/>
      <c r="I361" s="15"/>
    </row>
    <row r="362" spans="3:9" ht="48" thickBot="1" x14ac:dyDescent="0.3">
      <c r="C362" s="183"/>
      <c r="D362" s="52" t="s">
        <v>123</v>
      </c>
      <c r="E362" s="195">
        <v>4500</v>
      </c>
      <c r="F362" s="10" t="s">
        <v>117</v>
      </c>
      <c r="G362" s="181">
        <v>41978</v>
      </c>
      <c r="H362" s="15"/>
      <c r="I362" s="15"/>
    </row>
    <row r="363" spans="3:9" ht="48" thickBot="1" x14ac:dyDescent="0.3">
      <c r="C363" s="183"/>
      <c r="D363" s="52" t="s">
        <v>1291</v>
      </c>
      <c r="E363" s="195">
        <v>21300</v>
      </c>
      <c r="F363" s="51" t="s">
        <v>117</v>
      </c>
      <c r="G363" s="181">
        <v>41978</v>
      </c>
      <c r="H363" s="15"/>
      <c r="I363" s="15"/>
    </row>
    <row r="364" spans="3:9" ht="48" thickBot="1" x14ac:dyDescent="0.3">
      <c r="C364" s="183"/>
      <c r="D364" s="52" t="s">
        <v>1279</v>
      </c>
      <c r="E364" s="195">
        <v>4100</v>
      </c>
      <c r="F364" s="51" t="s">
        <v>117</v>
      </c>
      <c r="G364" s="181">
        <v>41978</v>
      </c>
      <c r="H364" s="15"/>
      <c r="I364" s="15"/>
    </row>
    <row r="365" spans="3:9" ht="48" thickBot="1" x14ac:dyDescent="0.3">
      <c r="C365" s="183"/>
      <c r="D365" s="52" t="s">
        <v>1292</v>
      </c>
      <c r="E365" s="195">
        <v>12000</v>
      </c>
      <c r="F365" s="51" t="s">
        <v>117</v>
      </c>
      <c r="G365" s="181">
        <v>41855</v>
      </c>
      <c r="H365" s="15"/>
      <c r="I365" s="15"/>
    </row>
    <row r="366" spans="3:9" ht="48" thickBot="1" x14ac:dyDescent="0.3">
      <c r="C366" s="183"/>
      <c r="D366" s="52" t="s">
        <v>136</v>
      </c>
      <c r="E366" s="195">
        <v>17800</v>
      </c>
      <c r="F366" s="51" t="s">
        <v>117</v>
      </c>
      <c r="G366" s="181">
        <v>44421</v>
      </c>
      <c r="H366" s="15"/>
      <c r="I366" s="15"/>
    </row>
    <row r="367" spans="3:9" ht="48" thickBot="1" x14ac:dyDescent="0.3">
      <c r="C367" s="183"/>
      <c r="D367" s="52" t="s">
        <v>126</v>
      </c>
      <c r="E367" s="195">
        <v>12000</v>
      </c>
      <c r="F367" s="51" t="s">
        <v>117</v>
      </c>
      <c r="G367" s="181">
        <v>44421</v>
      </c>
      <c r="H367" s="15"/>
      <c r="I367" s="15"/>
    </row>
    <row r="368" spans="3:9" ht="48" thickBot="1" x14ac:dyDescent="0.3">
      <c r="C368" s="183"/>
      <c r="D368" s="52" t="s">
        <v>1280</v>
      </c>
      <c r="E368" s="195">
        <v>480</v>
      </c>
      <c r="F368" s="51" t="s">
        <v>117</v>
      </c>
      <c r="G368" s="181">
        <v>44902</v>
      </c>
      <c r="H368" s="15"/>
      <c r="I368" s="15"/>
    </row>
    <row r="369" spans="3:9" ht="48" thickBot="1" x14ac:dyDescent="0.3">
      <c r="C369" s="183"/>
      <c r="D369" s="52" t="s">
        <v>127</v>
      </c>
      <c r="E369" s="195">
        <v>1250</v>
      </c>
      <c r="F369" s="51" t="s">
        <v>117</v>
      </c>
      <c r="G369" s="181">
        <v>44902</v>
      </c>
      <c r="H369" s="15"/>
      <c r="I369" s="15"/>
    </row>
    <row r="370" spans="3:9" ht="48" thickBot="1" x14ac:dyDescent="0.3">
      <c r="C370" s="183"/>
      <c r="D370" s="52" t="s">
        <v>128</v>
      </c>
      <c r="E370" s="195">
        <v>6650</v>
      </c>
      <c r="F370" s="51" t="s">
        <v>117</v>
      </c>
      <c r="G370" s="181">
        <v>44902</v>
      </c>
      <c r="H370" s="15"/>
      <c r="I370" s="15"/>
    </row>
    <row r="371" spans="3:9" ht="48" thickBot="1" x14ac:dyDescent="0.3">
      <c r="C371" s="183"/>
      <c r="D371" s="52" t="s">
        <v>129</v>
      </c>
      <c r="E371" s="195">
        <v>8990</v>
      </c>
      <c r="F371" s="51" t="s">
        <v>117</v>
      </c>
      <c r="G371" s="181">
        <v>44749</v>
      </c>
      <c r="H371" s="15"/>
      <c r="I371" s="15"/>
    </row>
    <row r="372" spans="3:9" ht="48" thickBot="1" x14ac:dyDescent="0.3">
      <c r="C372" s="183"/>
      <c r="D372" s="52" t="s">
        <v>125</v>
      </c>
      <c r="E372" s="195">
        <v>55383.199999999997</v>
      </c>
      <c r="F372" s="51" t="s">
        <v>117</v>
      </c>
      <c r="G372" s="181">
        <v>44779</v>
      </c>
      <c r="H372" s="15"/>
      <c r="I372" s="15"/>
    </row>
    <row r="373" spans="3:9" ht="48" thickBot="1" x14ac:dyDescent="0.3">
      <c r="C373" s="183"/>
      <c r="D373" s="52" t="s">
        <v>130</v>
      </c>
      <c r="E373" s="196">
        <v>46250</v>
      </c>
      <c r="F373" s="51" t="s">
        <v>117</v>
      </c>
      <c r="G373" s="181">
        <v>44720</v>
      </c>
      <c r="H373" s="15"/>
      <c r="I373" s="15"/>
    </row>
    <row r="374" spans="3:9" ht="48" thickBot="1" x14ac:dyDescent="0.3">
      <c r="C374" s="183"/>
      <c r="D374" s="52" t="s">
        <v>1281</v>
      </c>
      <c r="E374" s="195">
        <v>18000</v>
      </c>
      <c r="F374" s="51" t="s">
        <v>117</v>
      </c>
      <c r="G374" s="181">
        <v>44917</v>
      </c>
      <c r="H374" s="15"/>
      <c r="I374" s="15"/>
    </row>
    <row r="375" spans="3:9" ht="48" thickBot="1" x14ac:dyDescent="0.3">
      <c r="C375" s="15"/>
      <c r="D375" s="2" t="s">
        <v>1311</v>
      </c>
      <c r="E375" s="193">
        <v>30580</v>
      </c>
      <c r="F375" s="51" t="s">
        <v>117</v>
      </c>
      <c r="G375" s="142">
        <v>45630</v>
      </c>
      <c r="H375" s="15"/>
      <c r="I375" s="15"/>
    </row>
    <row r="376" spans="3:9" ht="48" thickBot="1" x14ac:dyDescent="0.3">
      <c r="C376" s="15"/>
      <c r="D376" s="3" t="s">
        <v>1312</v>
      </c>
      <c r="E376" s="193">
        <v>840</v>
      </c>
      <c r="F376" s="51" t="s">
        <v>117</v>
      </c>
      <c r="G376" s="142">
        <v>45630</v>
      </c>
      <c r="H376" s="15"/>
      <c r="I376" s="15"/>
    </row>
    <row r="377" spans="3:9" ht="48" thickBot="1" x14ac:dyDescent="0.3">
      <c r="C377" s="15"/>
      <c r="D377" s="3" t="s">
        <v>1313</v>
      </c>
      <c r="E377" s="193">
        <v>3212</v>
      </c>
      <c r="F377" s="51" t="s">
        <v>117</v>
      </c>
      <c r="G377" s="142">
        <v>45630</v>
      </c>
      <c r="H377" s="15"/>
      <c r="I377" s="15"/>
    </row>
    <row r="378" spans="3:9" ht="49.5" customHeight="1" thickBot="1" x14ac:dyDescent="0.3">
      <c r="C378" s="15"/>
      <c r="D378" s="2" t="s">
        <v>1314</v>
      </c>
      <c r="E378" s="193">
        <v>598</v>
      </c>
      <c r="F378" s="51" t="s">
        <v>117</v>
      </c>
      <c r="G378" s="142">
        <v>45630</v>
      </c>
      <c r="H378" s="15"/>
      <c r="I378" s="15"/>
    </row>
    <row r="379" spans="3:9" ht="48" thickBot="1" x14ac:dyDescent="0.3">
      <c r="C379" s="15"/>
      <c r="D379" s="2" t="s">
        <v>1315</v>
      </c>
      <c r="E379" s="193">
        <v>36000</v>
      </c>
      <c r="F379" s="51" t="s">
        <v>117</v>
      </c>
      <c r="G379" s="142">
        <v>45630</v>
      </c>
      <c r="H379" s="15"/>
      <c r="I379" s="15"/>
    </row>
    <row r="380" spans="3:9" ht="48" thickBot="1" x14ac:dyDescent="0.3">
      <c r="C380" s="15"/>
      <c r="D380" s="2" t="s">
        <v>1316</v>
      </c>
      <c r="E380" s="193">
        <v>48000</v>
      </c>
      <c r="F380" s="51" t="s">
        <v>117</v>
      </c>
      <c r="G380" s="142">
        <v>45630</v>
      </c>
      <c r="H380" s="15"/>
      <c r="I380" s="15"/>
    </row>
    <row r="381" spans="3:9" ht="48" thickBot="1" x14ac:dyDescent="0.3">
      <c r="C381" s="15"/>
      <c r="D381" s="2" t="s">
        <v>1317</v>
      </c>
      <c r="E381" s="193">
        <v>48000</v>
      </c>
      <c r="F381" s="51" t="s">
        <v>117</v>
      </c>
      <c r="G381" s="142">
        <v>45630</v>
      </c>
      <c r="H381" s="15"/>
      <c r="I381" s="15"/>
    </row>
    <row r="382" spans="3:9" ht="44.1" customHeight="1" thickBot="1" x14ac:dyDescent="0.3">
      <c r="C382" s="15"/>
      <c r="D382" s="2" t="s">
        <v>1325</v>
      </c>
      <c r="E382" s="193">
        <v>6000</v>
      </c>
      <c r="F382" s="51" t="s">
        <v>117</v>
      </c>
      <c r="G382" s="142">
        <v>45630</v>
      </c>
      <c r="H382" s="15"/>
      <c r="I382" s="15"/>
    </row>
    <row r="383" spans="3:9" ht="48" thickBot="1" x14ac:dyDescent="0.3">
      <c r="C383" s="15"/>
      <c r="D383" s="5" t="s">
        <v>1318</v>
      </c>
      <c r="E383" s="193">
        <v>12000</v>
      </c>
      <c r="F383" s="51" t="s">
        <v>117</v>
      </c>
      <c r="G383" s="142">
        <v>45630</v>
      </c>
      <c r="H383" s="15"/>
      <c r="I383" s="15"/>
    </row>
    <row r="384" spans="3:9" ht="48" thickBot="1" x14ac:dyDescent="0.3">
      <c r="C384" s="15"/>
      <c r="D384" s="27" t="s">
        <v>1319</v>
      </c>
      <c r="E384" s="193">
        <v>12000</v>
      </c>
      <c r="F384" s="51" t="s">
        <v>117</v>
      </c>
      <c r="G384" s="142">
        <v>45630</v>
      </c>
      <c r="H384" s="15"/>
      <c r="I384" s="15"/>
    </row>
    <row r="385" spans="3:9" ht="48" thickBot="1" x14ac:dyDescent="0.3">
      <c r="C385" s="15"/>
      <c r="D385" s="27" t="s">
        <v>1320</v>
      </c>
      <c r="E385" s="193">
        <v>6000</v>
      </c>
      <c r="F385" s="51" t="s">
        <v>117</v>
      </c>
      <c r="G385" s="142">
        <v>45630</v>
      </c>
      <c r="H385" s="15"/>
      <c r="I385" s="15"/>
    </row>
    <row r="386" spans="3:9" ht="48" thickBot="1" x14ac:dyDescent="0.3">
      <c r="C386" s="15"/>
      <c r="D386" s="27" t="s">
        <v>1321</v>
      </c>
      <c r="E386" s="193">
        <v>16000</v>
      </c>
      <c r="F386" s="51" t="s">
        <v>117</v>
      </c>
      <c r="G386" s="142">
        <v>45630</v>
      </c>
      <c r="H386" s="15"/>
      <c r="I386" s="15"/>
    </row>
    <row r="387" spans="3:9" ht="48" thickBot="1" x14ac:dyDescent="0.3">
      <c r="C387" s="15"/>
      <c r="D387" s="27" t="s">
        <v>1322</v>
      </c>
      <c r="E387" s="193">
        <v>6000</v>
      </c>
      <c r="F387" s="51" t="s">
        <v>117</v>
      </c>
      <c r="G387" s="142">
        <v>45630</v>
      </c>
      <c r="H387" s="15"/>
      <c r="I387" s="15"/>
    </row>
    <row r="388" spans="3:9" ht="48" thickBot="1" x14ac:dyDescent="0.3">
      <c r="C388" s="15"/>
      <c r="D388" s="27" t="s">
        <v>1323</v>
      </c>
      <c r="E388" s="193">
        <v>10000</v>
      </c>
      <c r="F388" s="51" t="s">
        <v>117</v>
      </c>
      <c r="G388" s="142">
        <v>45630</v>
      </c>
      <c r="H388" s="15"/>
      <c r="I388" s="15"/>
    </row>
    <row r="389" spans="3:9" ht="48" thickBot="1" x14ac:dyDescent="0.3">
      <c r="C389" s="15"/>
      <c r="D389" s="27" t="s">
        <v>1324</v>
      </c>
      <c r="E389" s="193">
        <v>40000</v>
      </c>
      <c r="F389" s="51" t="s">
        <v>117</v>
      </c>
      <c r="G389" s="142">
        <v>45630</v>
      </c>
      <c r="H389" s="15"/>
      <c r="I389" s="15"/>
    </row>
    <row r="390" spans="3:9" ht="48" thickBot="1" x14ac:dyDescent="0.3">
      <c r="C390" s="15"/>
      <c r="D390" s="27" t="s">
        <v>1326</v>
      </c>
      <c r="E390" s="193">
        <v>15000</v>
      </c>
      <c r="F390" s="51" t="s">
        <v>117</v>
      </c>
      <c r="G390" s="142">
        <v>45630</v>
      </c>
      <c r="H390" s="15"/>
      <c r="I390" s="15"/>
    </row>
    <row r="391" spans="3:9" ht="48" thickBot="1" x14ac:dyDescent="0.3">
      <c r="C391" s="15"/>
      <c r="D391" s="27" t="s">
        <v>1327</v>
      </c>
      <c r="E391" s="193">
        <v>25000</v>
      </c>
      <c r="F391" s="51" t="s">
        <v>117</v>
      </c>
      <c r="G391" s="142">
        <v>45630</v>
      </c>
      <c r="H391" s="15"/>
      <c r="I391" s="15"/>
    </row>
    <row r="392" spans="3:9" ht="48" thickBot="1" x14ac:dyDescent="0.3">
      <c r="C392" s="15"/>
      <c r="D392" s="27" t="s">
        <v>1328</v>
      </c>
      <c r="E392" s="193">
        <v>20000</v>
      </c>
      <c r="F392" s="51" t="s">
        <v>117</v>
      </c>
      <c r="G392" s="142">
        <v>45630</v>
      </c>
      <c r="H392" s="15"/>
      <c r="I392" s="15"/>
    </row>
    <row r="393" spans="3:9" x14ac:dyDescent="0.25">
      <c r="C393" s="15"/>
      <c r="D393" s="15"/>
      <c r="E393" s="193"/>
      <c r="F393" s="95"/>
      <c r="G393" s="15"/>
      <c r="H393" s="15"/>
      <c r="I393" s="15"/>
    </row>
    <row r="394" spans="3:9" x14ac:dyDescent="0.25">
      <c r="C394" s="15"/>
      <c r="D394" s="15"/>
      <c r="E394" s="193"/>
      <c r="F394" s="95"/>
      <c r="G394" s="15"/>
      <c r="H394" s="15"/>
      <c r="I394" s="15"/>
    </row>
    <row r="395" spans="3:9" x14ac:dyDescent="0.25">
      <c r="C395" s="15"/>
      <c r="D395" s="15"/>
      <c r="E395" s="193"/>
      <c r="F395" s="95"/>
      <c r="G395" s="15"/>
      <c r="H395" s="15"/>
      <c r="I395" s="15"/>
    </row>
    <row r="396" spans="3:9" x14ac:dyDescent="0.25">
      <c r="C396" s="15"/>
      <c r="D396" s="15"/>
      <c r="E396" s="193"/>
      <c r="F396" s="95"/>
      <c r="G396" s="15"/>
      <c r="H396" s="15"/>
      <c r="I396" s="15"/>
    </row>
    <row r="397" spans="3:9" x14ac:dyDescent="0.25">
      <c r="C397" s="15"/>
      <c r="D397" s="15"/>
      <c r="E397" s="193"/>
      <c r="F397" s="95"/>
      <c r="G397" s="15"/>
      <c r="H397" s="15"/>
      <c r="I397" s="15"/>
    </row>
    <row r="398" spans="3:9" x14ac:dyDescent="0.25">
      <c r="C398" s="15"/>
      <c r="D398" s="15"/>
      <c r="E398" s="193"/>
      <c r="F398" s="95"/>
      <c r="G398" s="15"/>
      <c r="H398" s="15"/>
      <c r="I398" s="15"/>
    </row>
    <row r="399" spans="3:9" x14ac:dyDescent="0.25">
      <c r="C399" s="15"/>
      <c r="D399" s="15"/>
      <c r="E399" s="193"/>
      <c r="F399" s="95"/>
      <c r="G399" s="15"/>
      <c r="H399" s="15"/>
      <c r="I399" s="15"/>
    </row>
    <row r="400" spans="3:9" x14ac:dyDescent="0.25">
      <c r="C400" s="15"/>
      <c r="D400" s="15"/>
      <c r="E400" s="193"/>
      <c r="F400" s="95"/>
      <c r="G400" s="15"/>
      <c r="H400" s="15"/>
      <c r="I400" s="15"/>
    </row>
    <row r="401" spans="3:9" x14ac:dyDescent="0.25">
      <c r="C401" s="15"/>
      <c r="D401" s="15"/>
      <c r="E401" s="193"/>
      <c r="F401" s="95"/>
      <c r="G401" s="15"/>
      <c r="H401" s="15"/>
      <c r="I401" s="15"/>
    </row>
    <row r="402" spans="3:9" x14ac:dyDescent="0.25">
      <c r="C402" s="15"/>
      <c r="D402" s="15"/>
      <c r="E402" s="193"/>
      <c r="F402" s="95"/>
      <c r="G402" s="15"/>
      <c r="H402" s="15"/>
      <c r="I402" s="15"/>
    </row>
    <row r="403" spans="3:9" x14ac:dyDescent="0.25">
      <c r="C403" s="15"/>
      <c r="D403" s="15"/>
      <c r="E403" s="193"/>
      <c r="F403" s="95"/>
      <c r="G403" s="15"/>
      <c r="H403" s="15"/>
      <c r="I403" s="15"/>
    </row>
    <row r="404" spans="3:9" x14ac:dyDescent="0.25">
      <c r="C404" s="15"/>
      <c r="D404" s="15"/>
      <c r="E404" s="193"/>
      <c r="F404" s="95"/>
      <c r="G404" s="15"/>
      <c r="H404" s="15"/>
      <c r="I404" s="15"/>
    </row>
    <row r="405" spans="3:9" x14ac:dyDescent="0.25">
      <c r="C405" s="15"/>
      <c r="D405" s="15"/>
      <c r="E405" s="193"/>
      <c r="F405" s="95"/>
      <c r="G405" s="15"/>
      <c r="H405" s="15"/>
      <c r="I405" s="15"/>
    </row>
    <row r="406" spans="3:9" x14ac:dyDescent="0.25">
      <c r="C406" s="15"/>
      <c r="D406" s="15"/>
      <c r="E406" s="193"/>
      <c r="F406" s="95"/>
      <c r="G406" s="15"/>
      <c r="H406" s="15"/>
      <c r="I406" s="15"/>
    </row>
    <row r="407" spans="3:9" x14ac:dyDescent="0.25">
      <c r="C407" s="15"/>
      <c r="D407" s="15"/>
      <c r="E407" s="193"/>
      <c r="F407" s="95"/>
      <c r="G407" s="15"/>
      <c r="H407" s="15"/>
      <c r="I407" s="15"/>
    </row>
    <row r="408" spans="3:9" x14ac:dyDescent="0.25">
      <c r="C408" s="15"/>
      <c r="D408" s="15"/>
      <c r="E408" s="193"/>
      <c r="F408" s="95"/>
      <c r="G408" s="15"/>
      <c r="H408" s="15"/>
      <c r="I408" s="15"/>
    </row>
    <row r="409" spans="3:9" x14ac:dyDescent="0.25">
      <c r="C409" s="15"/>
      <c r="D409" s="15"/>
      <c r="E409" s="193"/>
      <c r="F409" s="95"/>
      <c r="G409" s="15"/>
      <c r="H409" s="15"/>
      <c r="I409" s="15"/>
    </row>
    <row r="410" spans="3:9" x14ac:dyDescent="0.25">
      <c r="C410" s="15"/>
      <c r="D410" s="15"/>
      <c r="E410" s="193"/>
      <c r="F410" s="95"/>
      <c r="G410" s="15"/>
      <c r="H410" s="15"/>
      <c r="I410" s="15"/>
    </row>
    <row r="411" spans="3:9" x14ac:dyDescent="0.25">
      <c r="C411" s="15"/>
      <c r="D411" s="15"/>
      <c r="E411" s="193"/>
      <c r="F411" s="95"/>
      <c r="G411" s="15"/>
      <c r="H411" s="15"/>
      <c r="I411" s="15"/>
    </row>
    <row r="412" spans="3:9" x14ac:dyDescent="0.25">
      <c r="C412" s="15"/>
      <c r="D412" s="15"/>
      <c r="E412" s="193"/>
      <c r="F412" s="95"/>
      <c r="G412" s="15"/>
      <c r="H412" s="15"/>
      <c r="I412" s="15"/>
    </row>
    <row r="413" spans="3:9" x14ac:dyDescent="0.25">
      <c r="C413" s="15"/>
      <c r="D413" s="15"/>
      <c r="E413" s="193"/>
      <c r="F413" s="95"/>
      <c r="G413" s="15"/>
      <c r="H413" s="15"/>
      <c r="I413" s="15"/>
    </row>
    <row r="414" spans="3:9" x14ac:dyDescent="0.25">
      <c r="C414" s="15"/>
      <c r="D414" s="15"/>
      <c r="E414" s="193"/>
      <c r="F414" s="95"/>
      <c r="G414" s="15"/>
      <c r="H414" s="15"/>
      <c r="I414" s="15"/>
    </row>
    <row r="415" spans="3:9" x14ac:dyDescent="0.25">
      <c r="C415" s="15"/>
      <c r="D415" s="15"/>
      <c r="E415" s="193"/>
      <c r="F415" s="95"/>
      <c r="G415" s="15"/>
      <c r="H415" s="15"/>
      <c r="I415" s="15"/>
    </row>
    <row r="416" spans="3:9" x14ac:dyDescent="0.25">
      <c r="C416" s="15"/>
      <c r="D416" s="15"/>
      <c r="E416" s="193"/>
      <c r="F416" s="95"/>
      <c r="G416" s="15"/>
      <c r="H416" s="15"/>
      <c r="I416" s="15"/>
    </row>
    <row r="417" spans="3:9" x14ac:dyDescent="0.25">
      <c r="C417" s="15"/>
      <c r="D417" s="15"/>
      <c r="E417" s="193"/>
      <c r="F417" s="95"/>
      <c r="G417" s="15"/>
      <c r="H417" s="15"/>
      <c r="I417" s="15"/>
    </row>
    <row r="418" spans="3:9" x14ac:dyDescent="0.25">
      <c r="C418" s="15"/>
      <c r="D418" s="15"/>
      <c r="E418" s="193"/>
      <c r="F418" s="95"/>
      <c r="G418" s="15"/>
      <c r="H418" s="15"/>
      <c r="I418" s="15"/>
    </row>
    <row r="419" spans="3:9" x14ac:dyDescent="0.25">
      <c r="C419" s="15"/>
      <c r="D419" s="15"/>
      <c r="E419" s="193"/>
      <c r="F419" s="95"/>
      <c r="G419" s="15"/>
      <c r="H419" s="15"/>
      <c r="I419" s="15"/>
    </row>
    <row r="420" spans="3:9" x14ac:dyDescent="0.25">
      <c r="C420" s="15"/>
      <c r="D420" s="15"/>
      <c r="E420" s="193"/>
      <c r="F420" s="95"/>
      <c r="G420" s="15"/>
      <c r="H420" s="15"/>
      <c r="I420" s="15"/>
    </row>
    <row r="421" spans="3:9" x14ac:dyDescent="0.25">
      <c r="C421" s="15"/>
      <c r="D421" s="15"/>
      <c r="E421" s="193"/>
      <c r="F421" s="95"/>
      <c r="G421" s="15"/>
      <c r="H421" s="15"/>
      <c r="I421" s="15"/>
    </row>
    <row r="422" spans="3:9" x14ac:dyDescent="0.25">
      <c r="C422" s="15"/>
      <c r="D422" s="15"/>
      <c r="E422" s="193"/>
      <c r="F422" s="95"/>
      <c r="G422" s="15"/>
      <c r="H422" s="15"/>
      <c r="I422" s="15"/>
    </row>
    <row r="423" spans="3:9" x14ac:dyDescent="0.25">
      <c r="C423" s="15"/>
      <c r="D423" s="15"/>
      <c r="E423" s="193"/>
      <c r="F423" s="95"/>
      <c r="G423" s="15"/>
      <c r="H423" s="15"/>
      <c r="I423" s="15"/>
    </row>
    <row r="424" spans="3:9" x14ac:dyDescent="0.25">
      <c r="C424" s="15"/>
      <c r="D424" s="15"/>
      <c r="E424" s="193"/>
      <c r="F424" s="95"/>
      <c r="G424" s="15"/>
      <c r="H424" s="15"/>
      <c r="I424" s="15"/>
    </row>
    <row r="425" spans="3:9" x14ac:dyDescent="0.25">
      <c r="C425" s="15"/>
      <c r="D425" s="15"/>
      <c r="E425" s="193"/>
      <c r="F425" s="95"/>
      <c r="G425" s="15"/>
      <c r="H425" s="15"/>
      <c r="I425" s="15"/>
    </row>
    <row r="426" spans="3:9" x14ac:dyDescent="0.25">
      <c r="C426" s="15"/>
      <c r="D426" s="15"/>
      <c r="E426" s="193"/>
      <c r="F426" s="95"/>
      <c r="G426" s="15"/>
      <c r="H426" s="15"/>
      <c r="I426" s="15"/>
    </row>
    <row r="427" spans="3:9" x14ac:dyDescent="0.25">
      <c r="C427" s="15"/>
      <c r="D427" s="15"/>
      <c r="E427" s="193"/>
      <c r="F427" s="95"/>
      <c r="G427" s="15"/>
      <c r="H427" s="15"/>
      <c r="I427" s="15"/>
    </row>
    <row r="428" spans="3:9" x14ac:dyDescent="0.25">
      <c r="C428" s="15"/>
      <c r="D428" s="15"/>
      <c r="E428" s="193"/>
      <c r="F428" s="95"/>
      <c r="G428" s="15"/>
      <c r="H428" s="15"/>
      <c r="I428" s="15"/>
    </row>
    <row r="429" spans="3:9" x14ac:dyDescent="0.25">
      <c r="C429" s="15"/>
      <c r="D429" s="15"/>
      <c r="E429" s="193"/>
      <c r="F429" s="95"/>
      <c r="G429" s="15"/>
      <c r="H429" s="15"/>
      <c r="I429" s="15"/>
    </row>
    <row r="430" spans="3:9" x14ac:dyDescent="0.25">
      <c r="C430" s="15"/>
      <c r="D430" s="15"/>
      <c r="E430" s="193"/>
      <c r="F430" s="95"/>
      <c r="G430" s="15"/>
      <c r="H430" s="15"/>
      <c r="I430" s="15"/>
    </row>
    <row r="431" spans="3:9" x14ac:dyDescent="0.25">
      <c r="C431" s="15"/>
      <c r="D431" s="15"/>
      <c r="E431" s="193"/>
      <c r="F431" s="95"/>
      <c r="G431" s="15"/>
      <c r="H431" s="15"/>
      <c r="I431" s="15"/>
    </row>
    <row r="432" spans="3:9" x14ac:dyDescent="0.25">
      <c r="C432" s="15"/>
      <c r="D432" s="15"/>
      <c r="E432" s="193"/>
      <c r="F432" s="95"/>
      <c r="G432" s="15"/>
      <c r="H432" s="15"/>
      <c r="I432" s="15"/>
    </row>
    <row r="433" spans="3:9" x14ac:dyDescent="0.25">
      <c r="C433" s="15"/>
      <c r="D433" s="15"/>
      <c r="E433" s="193"/>
      <c r="F433" s="95"/>
      <c r="G433" s="15"/>
      <c r="H433" s="15"/>
      <c r="I433" s="15"/>
    </row>
    <row r="434" spans="3:9" x14ac:dyDescent="0.25">
      <c r="C434" s="15"/>
      <c r="D434" s="15"/>
      <c r="E434" s="193"/>
      <c r="F434" s="95"/>
      <c r="G434" s="15"/>
      <c r="H434" s="15"/>
      <c r="I434" s="15"/>
    </row>
    <row r="435" spans="3:9" x14ac:dyDescent="0.25">
      <c r="C435" s="15"/>
      <c r="D435" s="15"/>
      <c r="E435" s="193"/>
      <c r="F435" s="95"/>
      <c r="G435" s="15"/>
      <c r="H435" s="15"/>
      <c r="I435" s="15"/>
    </row>
    <row r="436" spans="3:9" x14ac:dyDescent="0.25">
      <c r="C436" s="15"/>
      <c r="D436" s="15"/>
      <c r="E436" s="193"/>
      <c r="F436" s="95"/>
      <c r="G436" s="15"/>
      <c r="H436" s="15"/>
      <c r="I436" s="15"/>
    </row>
    <row r="437" spans="3:9" x14ac:dyDescent="0.25">
      <c r="C437" s="15"/>
      <c r="D437" s="15"/>
      <c r="E437" s="193"/>
      <c r="F437" s="95"/>
      <c r="G437" s="15"/>
      <c r="H437" s="15"/>
      <c r="I437" s="15"/>
    </row>
    <row r="438" spans="3:9" x14ac:dyDescent="0.25">
      <c r="C438" s="15"/>
      <c r="D438" s="15"/>
      <c r="E438" s="193"/>
      <c r="F438" s="95"/>
      <c r="G438" s="15"/>
      <c r="H438" s="15"/>
      <c r="I438" s="15"/>
    </row>
    <row r="439" spans="3:9" x14ac:dyDescent="0.25">
      <c r="C439" s="15"/>
      <c r="D439" s="15"/>
      <c r="E439" s="193"/>
      <c r="F439" s="95"/>
      <c r="G439" s="15"/>
      <c r="H439" s="15"/>
      <c r="I439" s="15"/>
    </row>
    <row r="440" spans="3:9" x14ac:dyDescent="0.25">
      <c r="C440" s="15"/>
      <c r="D440" s="15"/>
      <c r="E440" s="193"/>
      <c r="F440" s="95"/>
      <c r="G440" s="15"/>
      <c r="H440" s="15"/>
      <c r="I440" s="15"/>
    </row>
    <row r="441" spans="3:9" x14ac:dyDescent="0.25">
      <c r="C441" s="15"/>
      <c r="D441" s="15"/>
      <c r="E441" s="193"/>
      <c r="F441" s="95"/>
      <c r="G441" s="15"/>
      <c r="H441" s="15"/>
      <c r="I441" s="15"/>
    </row>
    <row r="442" spans="3:9" x14ac:dyDescent="0.25">
      <c r="C442" s="15"/>
      <c r="D442" s="15"/>
      <c r="E442" s="193"/>
      <c r="F442" s="95"/>
      <c r="G442" s="15"/>
      <c r="H442" s="15"/>
      <c r="I442" s="15"/>
    </row>
    <row r="443" spans="3:9" x14ac:dyDescent="0.25">
      <c r="C443" s="15"/>
      <c r="D443" s="15"/>
      <c r="E443" s="193"/>
      <c r="F443" s="95"/>
      <c r="G443" s="15"/>
      <c r="H443" s="15"/>
      <c r="I443" s="15"/>
    </row>
    <row r="444" spans="3:9" x14ac:dyDescent="0.25">
      <c r="C444" s="15"/>
      <c r="D444" s="15"/>
      <c r="E444" s="193"/>
      <c r="F444" s="95"/>
      <c r="G444" s="15"/>
      <c r="H444" s="15"/>
      <c r="I444" s="15"/>
    </row>
    <row r="445" spans="3:9" x14ac:dyDescent="0.25">
      <c r="C445" s="15"/>
      <c r="D445" s="15"/>
      <c r="E445" s="193"/>
      <c r="F445" s="95"/>
      <c r="G445" s="15"/>
      <c r="H445" s="15"/>
      <c r="I445" s="15"/>
    </row>
    <row r="446" spans="3:9" x14ac:dyDescent="0.25">
      <c r="C446" s="15"/>
      <c r="D446" s="15"/>
      <c r="E446" s="193"/>
      <c r="F446" s="95"/>
      <c r="G446" s="15"/>
      <c r="H446" s="15"/>
      <c r="I446" s="15"/>
    </row>
    <row r="447" spans="3:9" x14ac:dyDescent="0.25">
      <c r="C447" s="15"/>
      <c r="D447" s="15"/>
      <c r="E447" s="193"/>
      <c r="F447" s="95"/>
      <c r="G447" s="15"/>
      <c r="H447" s="15"/>
      <c r="I447" s="15"/>
    </row>
    <row r="448" spans="3:9" x14ac:dyDescent="0.25">
      <c r="C448" s="15"/>
      <c r="D448" s="15"/>
      <c r="E448" s="193"/>
      <c r="F448" s="95"/>
      <c r="G448" s="15"/>
      <c r="H448" s="15"/>
      <c r="I448" s="15"/>
    </row>
    <row r="449" spans="3:9" x14ac:dyDescent="0.25">
      <c r="C449" s="15"/>
      <c r="D449" s="15"/>
      <c r="E449" s="193"/>
      <c r="F449" s="95"/>
      <c r="G449" s="15"/>
      <c r="H449" s="15"/>
      <c r="I449" s="15"/>
    </row>
    <row r="450" spans="3:9" x14ac:dyDescent="0.25">
      <c r="C450" s="15"/>
      <c r="D450" s="15"/>
      <c r="E450" s="193"/>
      <c r="F450" s="95"/>
      <c r="G450" s="15"/>
      <c r="H450" s="15"/>
      <c r="I450" s="15"/>
    </row>
    <row r="451" spans="3:9" x14ac:dyDescent="0.25">
      <c r="C451" s="15"/>
      <c r="D451" s="15"/>
      <c r="E451" s="193"/>
      <c r="F451" s="95"/>
      <c r="G451" s="15"/>
      <c r="H451" s="15"/>
      <c r="I451" s="15"/>
    </row>
    <row r="452" spans="3:9" x14ac:dyDescent="0.25">
      <c r="C452" s="15"/>
      <c r="D452" s="15"/>
      <c r="E452" s="193"/>
      <c r="F452" s="95"/>
      <c r="G452" s="15"/>
      <c r="H452" s="15"/>
      <c r="I452" s="15"/>
    </row>
    <row r="453" spans="3:9" x14ac:dyDescent="0.25">
      <c r="C453" s="15"/>
      <c r="D453" s="15"/>
      <c r="E453" s="193"/>
      <c r="F453" s="95"/>
      <c r="G453" s="15"/>
      <c r="H453" s="15"/>
      <c r="I453" s="15"/>
    </row>
    <row r="454" spans="3:9" x14ac:dyDescent="0.25">
      <c r="C454" s="15"/>
      <c r="D454" s="15"/>
      <c r="E454" s="193"/>
      <c r="F454" s="95"/>
      <c r="G454" s="15"/>
      <c r="H454" s="15"/>
      <c r="I454" s="15"/>
    </row>
    <row r="455" spans="3:9" x14ac:dyDescent="0.25">
      <c r="C455" s="15"/>
      <c r="D455" s="15"/>
      <c r="E455" s="193"/>
      <c r="F455" s="95"/>
      <c r="G455" s="15"/>
      <c r="H455" s="15"/>
      <c r="I455" s="15"/>
    </row>
    <row r="456" spans="3:9" x14ac:dyDescent="0.25">
      <c r="C456" s="15"/>
      <c r="D456" s="15"/>
      <c r="E456" s="193"/>
      <c r="F456" s="95"/>
      <c r="G456" s="15"/>
      <c r="H456" s="15"/>
      <c r="I456" s="15"/>
    </row>
    <row r="457" spans="3:9" x14ac:dyDescent="0.25">
      <c r="C457" s="15"/>
      <c r="D457" s="15"/>
      <c r="E457" s="193"/>
      <c r="F457" s="95"/>
      <c r="G457" s="15"/>
      <c r="H457" s="15"/>
      <c r="I457" s="15"/>
    </row>
    <row r="458" spans="3:9" x14ac:dyDescent="0.25">
      <c r="C458" s="15"/>
      <c r="D458" s="15"/>
      <c r="E458" s="193"/>
      <c r="F458" s="95"/>
      <c r="G458" s="15"/>
      <c r="H458" s="15"/>
      <c r="I458" s="15"/>
    </row>
    <row r="459" spans="3:9" x14ac:dyDescent="0.25">
      <c r="C459" s="15"/>
      <c r="D459" s="15"/>
      <c r="E459" s="193"/>
      <c r="F459" s="95"/>
      <c r="G459" s="15"/>
      <c r="H459" s="15"/>
      <c r="I459" s="15"/>
    </row>
    <row r="460" spans="3:9" x14ac:dyDescent="0.25">
      <c r="C460" s="15"/>
      <c r="D460" s="15"/>
      <c r="E460" s="193"/>
      <c r="F460" s="95"/>
      <c r="G460" s="15"/>
      <c r="H460" s="15"/>
      <c r="I460" s="15"/>
    </row>
    <row r="461" spans="3:9" x14ac:dyDescent="0.25">
      <c r="C461" s="15"/>
      <c r="D461" s="15"/>
      <c r="E461" s="193"/>
      <c r="F461" s="95"/>
      <c r="G461" s="15"/>
      <c r="H461" s="15"/>
      <c r="I461" s="15"/>
    </row>
    <row r="462" spans="3:9" x14ac:dyDescent="0.25">
      <c r="C462" s="15"/>
      <c r="D462" s="15"/>
      <c r="E462" s="193"/>
      <c r="F462" s="95"/>
      <c r="G462" s="15"/>
      <c r="H462" s="15"/>
      <c r="I462" s="15"/>
    </row>
    <row r="463" spans="3:9" x14ac:dyDescent="0.25">
      <c r="C463" s="15"/>
      <c r="D463" s="15"/>
      <c r="E463" s="193"/>
      <c r="F463" s="95"/>
      <c r="G463" s="15"/>
      <c r="H463" s="15"/>
      <c r="I463" s="15"/>
    </row>
    <row r="464" spans="3:9" x14ac:dyDescent="0.25">
      <c r="C464" s="15"/>
      <c r="D464" s="15"/>
      <c r="E464" s="193"/>
      <c r="F464" s="95"/>
      <c r="G464" s="15"/>
      <c r="H464" s="15"/>
      <c r="I464" s="15"/>
    </row>
    <row r="465" spans="3:9" x14ac:dyDescent="0.25">
      <c r="C465" s="15"/>
      <c r="D465" s="15"/>
      <c r="E465" s="193"/>
      <c r="F465" s="95"/>
      <c r="G465" s="15"/>
      <c r="H465" s="15"/>
      <c r="I465" s="15"/>
    </row>
    <row r="466" spans="3:9" x14ac:dyDescent="0.25">
      <c r="C466" s="15"/>
      <c r="D466" s="15"/>
      <c r="E466" s="193"/>
      <c r="F466" s="95"/>
      <c r="G466" s="15"/>
      <c r="H466" s="15"/>
      <c r="I466" s="15"/>
    </row>
    <row r="467" spans="3:9" x14ac:dyDescent="0.25">
      <c r="C467" s="15"/>
      <c r="D467" s="15"/>
      <c r="E467" s="193"/>
      <c r="F467" s="95"/>
      <c r="G467" s="15"/>
      <c r="H467" s="15"/>
      <c r="I467" s="15"/>
    </row>
    <row r="468" spans="3:9" x14ac:dyDescent="0.25">
      <c r="C468" s="15"/>
      <c r="D468" s="15"/>
      <c r="E468" s="193"/>
      <c r="F468" s="95"/>
      <c r="G468" s="15"/>
      <c r="H468" s="15"/>
      <c r="I468" s="15"/>
    </row>
    <row r="469" spans="3:9" x14ac:dyDescent="0.25">
      <c r="C469" s="15"/>
      <c r="D469" s="15"/>
      <c r="E469" s="193"/>
      <c r="F469" s="95"/>
      <c r="G469" s="15"/>
      <c r="H469" s="15"/>
      <c r="I469" s="15"/>
    </row>
    <row r="470" spans="3:9" x14ac:dyDescent="0.25">
      <c r="C470" s="15"/>
      <c r="D470" s="15"/>
      <c r="E470" s="148"/>
      <c r="F470" s="15"/>
      <c r="G470" s="15"/>
      <c r="H470" s="15"/>
      <c r="I470" s="15"/>
    </row>
    <row r="471" spans="3:9" x14ac:dyDescent="0.25">
      <c r="C471" s="15"/>
      <c r="D471" s="15"/>
      <c r="E471" s="148"/>
      <c r="F471" s="15"/>
      <c r="G471" s="15"/>
      <c r="H471" s="15"/>
      <c r="I471" s="15"/>
    </row>
    <row r="472" spans="3:9" x14ac:dyDescent="0.25">
      <c r="C472" s="15"/>
      <c r="D472" s="15"/>
      <c r="E472" s="148"/>
      <c r="F472" s="15"/>
      <c r="G472" s="15"/>
      <c r="H472" s="15"/>
      <c r="I472" s="15"/>
    </row>
    <row r="473" spans="3:9" x14ac:dyDescent="0.25">
      <c r="C473" s="15"/>
      <c r="D473" s="15"/>
      <c r="E473" s="148"/>
      <c r="F473" s="15"/>
      <c r="G473" s="15"/>
      <c r="H473" s="15"/>
      <c r="I473" s="15"/>
    </row>
    <row r="474" spans="3:9" x14ac:dyDescent="0.25">
      <c r="C474" s="15"/>
      <c r="D474" s="15"/>
      <c r="E474" s="148"/>
      <c r="F474" s="15"/>
      <c r="G474" s="15"/>
      <c r="H474" s="15"/>
      <c r="I474" s="15"/>
    </row>
    <row r="475" spans="3:9" x14ac:dyDescent="0.25">
      <c r="C475" s="15"/>
      <c r="D475" s="15"/>
      <c r="E475" s="148"/>
      <c r="F475" s="15"/>
      <c r="G475" s="15"/>
      <c r="H475" s="15"/>
      <c r="I475" s="15"/>
    </row>
    <row r="476" spans="3:9" x14ac:dyDescent="0.25">
      <c r="C476" s="15"/>
      <c r="D476" s="15"/>
      <c r="E476" s="148"/>
      <c r="F476" s="15"/>
      <c r="G476" s="15"/>
      <c r="H476" s="15"/>
      <c r="I476" s="15"/>
    </row>
    <row r="477" spans="3:9" x14ac:dyDescent="0.25">
      <c r="C477" s="15"/>
      <c r="D477" s="15"/>
      <c r="E477" s="148"/>
      <c r="F477" s="15"/>
      <c r="G477" s="15"/>
      <c r="H477" s="15"/>
      <c r="I477" s="15"/>
    </row>
    <row r="478" spans="3:9" x14ac:dyDescent="0.25">
      <c r="C478" s="15"/>
      <c r="D478" s="15"/>
      <c r="E478" s="148"/>
      <c r="F478" s="15"/>
      <c r="G478" s="15"/>
      <c r="H478" s="15"/>
      <c r="I478" s="15"/>
    </row>
    <row r="479" spans="3:9" x14ac:dyDescent="0.25">
      <c r="C479" s="15"/>
      <c r="D479" s="15"/>
      <c r="E479" s="148"/>
      <c r="F479" s="15"/>
      <c r="G479" s="15"/>
      <c r="H479" s="15"/>
      <c r="I479" s="15"/>
    </row>
    <row r="480" spans="3:9" x14ac:dyDescent="0.25">
      <c r="C480" s="15"/>
      <c r="D480" s="15"/>
      <c r="E480" s="148"/>
      <c r="F480" s="15"/>
      <c r="G480" s="15"/>
      <c r="H480" s="15"/>
      <c r="I480" s="15"/>
    </row>
    <row r="481" spans="3:9" x14ac:dyDescent="0.25">
      <c r="C481" s="15"/>
      <c r="D481" s="15"/>
      <c r="E481" s="148"/>
      <c r="F481" s="15"/>
      <c r="G481" s="15"/>
      <c r="H481" s="15"/>
      <c r="I481" s="15"/>
    </row>
    <row r="482" spans="3:9" x14ac:dyDescent="0.25">
      <c r="C482" s="15"/>
      <c r="D482" s="15"/>
      <c r="E482" s="148"/>
      <c r="F482" s="15"/>
      <c r="G482" s="15"/>
      <c r="H482" s="15"/>
      <c r="I482" s="15"/>
    </row>
    <row r="483" spans="3:9" x14ac:dyDescent="0.25">
      <c r="C483" s="15"/>
      <c r="D483" s="15"/>
      <c r="E483" s="148"/>
      <c r="F483" s="15"/>
      <c r="G483" s="15"/>
      <c r="H483" s="15"/>
      <c r="I483" s="15"/>
    </row>
    <row r="484" spans="3:9" x14ac:dyDescent="0.25">
      <c r="C484" s="15"/>
      <c r="D484" s="15"/>
      <c r="E484" s="148"/>
      <c r="F484" s="15"/>
      <c r="G484" s="15"/>
      <c r="H484" s="15"/>
      <c r="I484" s="15"/>
    </row>
    <row r="485" spans="3:9" x14ac:dyDescent="0.25">
      <c r="C485" s="15"/>
      <c r="D485" s="15"/>
      <c r="E485" s="148"/>
      <c r="F485" s="15"/>
      <c r="G485" s="15"/>
      <c r="H485" s="15"/>
      <c r="I485" s="15"/>
    </row>
    <row r="486" spans="3:9" x14ac:dyDescent="0.25">
      <c r="C486" s="15"/>
      <c r="D486" s="15"/>
      <c r="E486" s="148"/>
      <c r="F486" s="15"/>
      <c r="G486" s="15"/>
      <c r="H486" s="15"/>
      <c r="I486" s="15"/>
    </row>
    <row r="487" spans="3:9" x14ac:dyDescent="0.25">
      <c r="C487" s="15"/>
      <c r="D487" s="15"/>
      <c r="E487" s="148"/>
      <c r="F487" s="15"/>
      <c r="G487" s="15"/>
      <c r="H487" s="15"/>
      <c r="I487" s="15"/>
    </row>
    <row r="488" spans="3:9" x14ac:dyDescent="0.25">
      <c r="C488" s="15"/>
      <c r="D488" s="15"/>
      <c r="E488" s="148"/>
      <c r="F488" s="15"/>
      <c r="G488" s="15"/>
      <c r="H488" s="15"/>
      <c r="I488" s="15"/>
    </row>
    <row r="489" spans="3:9" x14ac:dyDescent="0.25">
      <c r="C489" s="15"/>
      <c r="D489" s="15"/>
      <c r="E489" s="148"/>
      <c r="F489" s="15"/>
      <c r="G489" s="15"/>
      <c r="H489" s="15"/>
      <c r="I489" s="15"/>
    </row>
    <row r="490" spans="3:9" x14ac:dyDescent="0.25">
      <c r="C490" s="15"/>
      <c r="D490" s="15"/>
      <c r="E490" s="148"/>
      <c r="F490" s="15"/>
      <c r="G490" s="15"/>
      <c r="H490" s="15"/>
      <c r="I490" s="15"/>
    </row>
    <row r="491" spans="3:9" x14ac:dyDescent="0.25">
      <c r="C491" s="15"/>
      <c r="D491" s="15"/>
      <c r="E491" s="148"/>
      <c r="F491" s="15"/>
      <c r="G491" s="15"/>
      <c r="H491" s="15"/>
      <c r="I491" s="15"/>
    </row>
    <row r="492" spans="3:9" x14ac:dyDescent="0.25">
      <c r="C492" s="15"/>
      <c r="D492" s="15"/>
      <c r="E492" s="148"/>
      <c r="F492" s="15"/>
      <c r="G492" s="15"/>
      <c r="H492" s="15"/>
      <c r="I492" s="15"/>
    </row>
    <row r="493" spans="3:9" x14ac:dyDescent="0.25">
      <c r="C493" s="15"/>
      <c r="D493" s="15"/>
      <c r="E493" s="148"/>
      <c r="F493" s="15"/>
      <c r="G493" s="15"/>
      <c r="H493" s="15"/>
      <c r="I493" s="15"/>
    </row>
    <row r="494" spans="3:9" x14ac:dyDescent="0.25">
      <c r="C494" s="15"/>
      <c r="D494" s="15"/>
      <c r="E494" s="148"/>
      <c r="F494" s="15"/>
      <c r="G494" s="15"/>
      <c r="H494" s="15"/>
      <c r="I494" s="15"/>
    </row>
    <row r="495" spans="3:9" x14ac:dyDescent="0.25">
      <c r="C495" s="15"/>
      <c r="D495" s="15"/>
      <c r="E495" s="148"/>
      <c r="F495" s="15"/>
      <c r="G495" s="15"/>
      <c r="H495" s="15"/>
      <c r="I495" s="15"/>
    </row>
    <row r="496" spans="3:9" x14ac:dyDescent="0.25">
      <c r="C496" s="15"/>
      <c r="D496" s="15"/>
      <c r="E496" s="148"/>
      <c r="F496" s="15"/>
      <c r="G496" s="15"/>
      <c r="H496" s="15"/>
      <c r="I496" s="15"/>
    </row>
    <row r="497" spans="3:9" x14ac:dyDescent="0.25">
      <c r="C497" s="15"/>
      <c r="D497" s="15"/>
      <c r="E497" s="148"/>
      <c r="F497" s="15"/>
      <c r="G497" s="15"/>
      <c r="H497" s="15"/>
      <c r="I497" s="15"/>
    </row>
    <row r="498" spans="3:9" x14ac:dyDescent="0.25">
      <c r="C498" s="15"/>
      <c r="D498" s="15"/>
      <c r="E498" s="148"/>
      <c r="F498" s="15"/>
      <c r="G498" s="15"/>
      <c r="H498" s="15"/>
      <c r="I498" s="15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A97D2-B78D-4B09-B4FC-02CE86B9689F}">
  <dimension ref="A3:G172"/>
  <sheetViews>
    <sheetView topLeftCell="C150" workbookViewId="0">
      <selection activeCell="C73" sqref="C73:G172"/>
    </sheetView>
  </sheetViews>
  <sheetFormatPr defaultRowHeight="15" x14ac:dyDescent="0.25"/>
  <cols>
    <col min="2" max="2" width="40.7109375" customWidth="1"/>
    <col min="3" max="3" width="29.85546875" customWidth="1"/>
    <col min="4" max="4" width="30.42578125" customWidth="1"/>
    <col min="5" max="5" width="98.42578125" customWidth="1"/>
    <col min="6" max="6" width="28.28515625" customWidth="1"/>
    <col min="7" max="7" width="18.85546875" customWidth="1"/>
  </cols>
  <sheetData>
    <row r="3" spans="1:7" ht="15.75" thickBot="1" x14ac:dyDescent="0.3"/>
    <row r="4" spans="1:7" ht="213.75" customHeight="1" thickBot="1" x14ac:dyDescent="0.3">
      <c r="A4" s="15" t="s">
        <v>1246</v>
      </c>
      <c r="B4" s="222" t="s">
        <v>1245</v>
      </c>
      <c r="C4" s="77" t="s">
        <v>493</v>
      </c>
      <c r="D4" s="171" t="s">
        <v>494</v>
      </c>
      <c r="E4" s="173" t="s">
        <v>492</v>
      </c>
      <c r="F4" s="255" t="s">
        <v>491</v>
      </c>
      <c r="G4" s="78" t="s">
        <v>483</v>
      </c>
    </row>
    <row r="5" spans="1:7" ht="63" customHeight="1" x14ac:dyDescent="0.25">
      <c r="A5" s="15">
        <v>1</v>
      </c>
      <c r="B5" s="247" t="s">
        <v>1185</v>
      </c>
      <c r="C5" s="247" t="s">
        <v>1150</v>
      </c>
      <c r="D5" s="248" t="s">
        <v>1151</v>
      </c>
      <c r="E5" s="8" t="s">
        <v>107</v>
      </c>
      <c r="F5" s="256">
        <v>26710</v>
      </c>
      <c r="G5" s="3"/>
    </row>
    <row r="6" spans="1:7" ht="54" customHeight="1" x14ac:dyDescent="0.25">
      <c r="A6" s="15">
        <v>2</v>
      </c>
      <c r="B6" s="247" t="s">
        <v>1186</v>
      </c>
      <c r="C6" s="247" t="s">
        <v>1152</v>
      </c>
      <c r="D6" s="248" t="s">
        <v>1151</v>
      </c>
      <c r="E6" s="8" t="s">
        <v>107</v>
      </c>
      <c r="F6" s="256">
        <v>8000</v>
      </c>
      <c r="G6" s="3"/>
    </row>
    <row r="7" spans="1:7" ht="45" x14ac:dyDescent="0.25">
      <c r="A7" s="15">
        <v>3</v>
      </c>
      <c r="B7" s="247" t="s">
        <v>1187</v>
      </c>
      <c r="C7" s="247" t="s">
        <v>1153</v>
      </c>
      <c r="D7" s="248" t="s">
        <v>1151</v>
      </c>
      <c r="E7" s="8" t="s">
        <v>107</v>
      </c>
      <c r="F7" s="256">
        <v>15000</v>
      </c>
      <c r="G7" s="3"/>
    </row>
    <row r="8" spans="1:7" ht="31.5" x14ac:dyDescent="0.25">
      <c r="A8" s="15">
        <v>4</v>
      </c>
      <c r="B8" s="247" t="s">
        <v>1188</v>
      </c>
      <c r="C8" s="247" t="s">
        <v>1154</v>
      </c>
      <c r="D8" s="248" t="s">
        <v>1151</v>
      </c>
      <c r="E8" s="8" t="s">
        <v>107</v>
      </c>
      <c r="F8" s="256">
        <v>4992</v>
      </c>
      <c r="G8" s="3"/>
    </row>
    <row r="9" spans="1:7" ht="31.5" x14ac:dyDescent="0.25">
      <c r="A9" s="15">
        <v>5</v>
      </c>
      <c r="B9" s="247" t="s">
        <v>1189</v>
      </c>
      <c r="C9" s="247" t="s">
        <v>1155</v>
      </c>
      <c r="D9" s="248" t="s">
        <v>1151</v>
      </c>
      <c r="E9" s="8" t="s">
        <v>107</v>
      </c>
      <c r="F9" s="256">
        <v>4000</v>
      </c>
      <c r="G9" s="3"/>
    </row>
    <row r="10" spans="1:7" ht="31.5" x14ac:dyDescent="0.25">
      <c r="A10" s="15">
        <v>6</v>
      </c>
      <c r="B10" s="247" t="s">
        <v>1189</v>
      </c>
      <c r="C10" s="247" t="s">
        <v>1156</v>
      </c>
      <c r="D10" s="248" t="s">
        <v>1151</v>
      </c>
      <c r="E10" s="8" t="s">
        <v>107</v>
      </c>
      <c r="F10" s="256">
        <v>3996</v>
      </c>
      <c r="G10" s="3"/>
    </row>
    <row r="11" spans="1:7" ht="31.5" x14ac:dyDescent="0.25">
      <c r="A11" s="15">
        <v>7</v>
      </c>
      <c r="B11" s="247" t="s">
        <v>1190</v>
      </c>
      <c r="C11" s="247" t="s">
        <v>1157</v>
      </c>
      <c r="D11" s="248" t="s">
        <v>1151</v>
      </c>
      <c r="E11" s="8" t="s">
        <v>107</v>
      </c>
      <c r="F11" s="256">
        <v>4326</v>
      </c>
      <c r="G11" s="3"/>
    </row>
    <row r="12" spans="1:7" ht="31.5" x14ac:dyDescent="0.25">
      <c r="A12" s="15">
        <v>8</v>
      </c>
      <c r="B12" s="247" t="s">
        <v>1191</v>
      </c>
      <c r="C12" s="247" t="s">
        <v>1158</v>
      </c>
      <c r="D12" s="248" t="s">
        <v>1151</v>
      </c>
      <c r="E12" s="8" t="s">
        <v>107</v>
      </c>
      <c r="F12" s="256">
        <v>6375</v>
      </c>
      <c r="G12" s="3"/>
    </row>
    <row r="13" spans="1:7" ht="31.5" x14ac:dyDescent="0.25">
      <c r="A13" s="15">
        <v>9</v>
      </c>
      <c r="B13" s="247" t="s">
        <v>1192</v>
      </c>
      <c r="C13" s="247" t="s">
        <v>1159</v>
      </c>
      <c r="D13" s="248" t="s">
        <v>1151</v>
      </c>
      <c r="E13" s="8" t="s">
        <v>107</v>
      </c>
      <c r="F13" s="256">
        <v>4259</v>
      </c>
      <c r="G13" s="3"/>
    </row>
    <row r="14" spans="1:7" ht="31.5" x14ac:dyDescent="0.25">
      <c r="A14" s="15">
        <v>10</v>
      </c>
      <c r="B14" s="247" t="s">
        <v>1192</v>
      </c>
      <c r="C14" s="247" t="s">
        <v>1160</v>
      </c>
      <c r="D14" s="248" t="s">
        <v>1151</v>
      </c>
      <c r="E14" s="8" t="s">
        <v>107</v>
      </c>
      <c r="F14" s="256">
        <v>5004</v>
      </c>
      <c r="G14" s="3"/>
    </row>
    <row r="15" spans="1:7" ht="31.5" x14ac:dyDescent="0.25">
      <c r="A15" s="15">
        <v>11</v>
      </c>
      <c r="B15" s="247" t="s">
        <v>1192</v>
      </c>
      <c r="C15" s="247" t="s">
        <v>1161</v>
      </c>
      <c r="D15" s="248" t="s">
        <v>1151</v>
      </c>
      <c r="E15" s="8" t="s">
        <v>107</v>
      </c>
      <c r="F15" s="256">
        <v>5004</v>
      </c>
      <c r="G15" s="3"/>
    </row>
    <row r="16" spans="1:7" ht="31.5" x14ac:dyDescent="0.25">
      <c r="A16" s="15">
        <v>12</v>
      </c>
      <c r="B16" s="247" t="s">
        <v>1191</v>
      </c>
      <c r="C16" s="247" t="s">
        <v>1162</v>
      </c>
      <c r="D16" s="248" t="s">
        <v>1151</v>
      </c>
      <c r="E16" s="8" t="s">
        <v>107</v>
      </c>
      <c r="F16" s="256">
        <v>5820</v>
      </c>
      <c r="G16" s="3"/>
    </row>
    <row r="17" spans="1:7" ht="31.5" x14ac:dyDescent="0.25">
      <c r="A17" s="15">
        <v>13</v>
      </c>
      <c r="B17" s="247" t="s">
        <v>1191</v>
      </c>
      <c r="C17" s="247" t="s">
        <v>1163</v>
      </c>
      <c r="D17" s="248" t="s">
        <v>1151</v>
      </c>
      <c r="E17" s="8" t="s">
        <v>107</v>
      </c>
      <c r="F17" s="256">
        <v>6325</v>
      </c>
      <c r="G17" s="3"/>
    </row>
    <row r="18" spans="1:7" ht="31.5" x14ac:dyDescent="0.25">
      <c r="A18" s="15">
        <v>14</v>
      </c>
      <c r="B18" s="247" t="s">
        <v>1191</v>
      </c>
      <c r="C18" s="247" t="s">
        <v>1164</v>
      </c>
      <c r="D18" s="248" t="s">
        <v>1151</v>
      </c>
      <c r="E18" s="8" t="s">
        <v>107</v>
      </c>
      <c r="F18" s="256">
        <v>6325</v>
      </c>
      <c r="G18" s="3"/>
    </row>
    <row r="19" spans="1:7" ht="31.5" x14ac:dyDescent="0.25">
      <c r="A19" s="15">
        <v>15</v>
      </c>
      <c r="B19" s="247" t="s">
        <v>1191</v>
      </c>
      <c r="C19" s="247" t="s">
        <v>1165</v>
      </c>
      <c r="D19" s="248" t="s">
        <v>1151</v>
      </c>
      <c r="E19" s="8" t="s">
        <v>107</v>
      </c>
      <c r="F19" s="256">
        <v>5820</v>
      </c>
      <c r="G19" s="3"/>
    </row>
    <row r="20" spans="1:7" ht="31.5" x14ac:dyDescent="0.25">
      <c r="A20" s="15">
        <v>16</v>
      </c>
      <c r="B20" s="247" t="s">
        <v>1193</v>
      </c>
      <c r="C20" s="247" t="s">
        <v>1166</v>
      </c>
      <c r="D20" s="248" t="s">
        <v>1151</v>
      </c>
      <c r="E20" s="8" t="s">
        <v>107</v>
      </c>
      <c r="F20" s="256">
        <v>6520</v>
      </c>
      <c r="G20" s="3"/>
    </row>
    <row r="21" spans="1:7" ht="31.5" x14ac:dyDescent="0.25">
      <c r="A21" s="15">
        <v>17</v>
      </c>
      <c r="B21" s="247" t="s">
        <v>1192</v>
      </c>
      <c r="C21" s="247" t="s">
        <v>1167</v>
      </c>
      <c r="D21" s="248" t="s">
        <v>1151</v>
      </c>
      <c r="E21" s="8" t="s">
        <v>107</v>
      </c>
      <c r="F21" s="256">
        <v>3700</v>
      </c>
      <c r="G21" s="3"/>
    </row>
    <row r="22" spans="1:7" ht="31.5" x14ac:dyDescent="0.25">
      <c r="A22" s="15">
        <v>18</v>
      </c>
      <c r="B22" s="247" t="s">
        <v>1192</v>
      </c>
      <c r="C22" s="247" t="s">
        <v>1168</v>
      </c>
      <c r="D22" s="248" t="s">
        <v>1151</v>
      </c>
      <c r="E22" s="8" t="s">
        <v>107</v>
      </c>
      <c r="F22" s="256">
        <v>3700</v>
      </c>
      <c r="G22" s="3"/>
    </row>
    <row r="23" spans="1:7" ht="31.5" x14ac:dyDescent="0.25">
      <c r="A23" s="15">
        <v>19</v>
      </c>
      <c r="B23" s="247" t="s">
        <v>1194</v>
      </c>
      <c r="C23" s="247" t="s">
        <v>1169</v>
      </c>
      <c r="D23" s="248" t="s">
        <v>1151</v>
      </c>
      <c r="E23" s="8" t="s">
        <v>107</v>
      </c>
      <c r="F23" s="256">
        <v>7000</v>
      </c>
      <c r="G23" s="3"/>
    </row>
    <row r="24" spans="1:7" ht="31.5" x14ac:dyDescent="0.25">
      <c r="A24" s="15">
        <v>20</v>
      </c>
      <c r="B24" s="247" t="s">
        <v>1195</v>
      </c>
      <c r="C24" s="247"/>
      <c r="D24" s="248" t="s">
        <v>1151</v>
      </c>
      <c r="E24" s="8" t="s">
        <v>107</v>
      </c>
      <c r="F24" s="256">
        <v>7000</v>
      </c>
      <c r="G24" s="3"/>
    </row>
    <row r="25" spans="1:7" ht="31.5" x14ac:dyDescent="0.25">
      <c r="A25" s="15">
        <v>21</v>
      </c>
      <c r="B25" s="247" t="s">
        <v>1196</v>
      </c>
      <c r="C25" s="247"/>
      <c r="D25" s="248" t="s">
        <v>1151</v>
      </c>
      <c r="E25" s="8" t="s">
        <v>107</v>
      </c>
      <c r="F25" s="257">
        <v>55.63</v>
      </c>
      <c r="G25" s="3"/>
    </row>
    <row r="26" spans="1:7" ht="31.5" x14ac:dyDescent="0.25">
      <c r="A26" s="15">
        <v>22</v>
      </c>
      <c r="B26" s="247" t="s">
        <v>1197</v>
      </c>
      <c r="C26" s="247"/>
      <c r="D26" s="248" t="s">
        <v>1151</v>
      </c>
      <c r="E26" s="8" t="s">
        <v>107</v>
      </c>
      <c r="F26" s="257">
        <v>250</v>
      </c>
      <c r="G26" s="3"/>
    </row>
    <row r="27" spans="1:7" ht="31.5" x14ac:dyDescent="0.25">
      <c r="A27" s="15">
        <v>23</v>
      </c>
      <c r="B27" s="247" t="s">
        <v>1198</v>
      </c>
      <c r="C27" s="247"/>
      <c r="D27" s="248" t="s">
        <v>1151</v>
      </c>
      <c r="E27" s="8" t="s">
        <v>107</v>
      </c>
      <c r="F27" s="257">
        <v>500</v>
      </c>
      <c r="G27" s="3"/>
    </row>
    <row r="28" spans="1:7" ht="31.5" x14ac:dyDescent="0.25">
      <c r="A28" s="15">
        <v>24</v>
      </c>
      <c r="B28" s="247" t="s">
        <v>1199</v>
      </c>
      <c r="C28" s="247"/>
      <c r="D28" s="248" t="s">
        <v>1151</v>
      </c>
      <c r="E28" s="8" t="s">
        <v>107</v>
      </c>
      <c r="F28" s="257">
        <v>26</v>
      </c>
      <c r="G28" s="3"/>
    </row>
    <row r="29" spans="1:7" ht="31.5" x14ac:dyDescent="0.25">
      <c r="A29" s="15">
        <v>25</v>
      </c>
      <c r="B29" s="247" t="s">
        <v>1200</v>
      </c>
      <c r="C29" s="247" t="s">
        <v>1170</v>
      </c>
      <c r="D29" s="248" t="s">
        <v>1151</v>
      </c>
      <c r="E29" s="8" t="s">
        <v>107</v>
      </c>
      <c r="F29" s="256">
        <v>1400</v>
      </c>
      <c r="G29" s="3"/>
    </row>
    <row r="30" spans="1:7" ht="31.5" x14ac:dyDescent="0.25">
      <c r="A30" s="15">
        <v>26</v>
      </c>
      <c r="B30" s="247" t="s">
        <v>1201</v>
      </c>
      <c r="C30" s="247"/>
      <c r="D30" s="248" t="s">
        <v>1151</v>
      </c>
      <c r="E30" s="8" t="s">
        <v>107</v>
      </c>
      <c r="F30" s="257">
        <v>300</v>
      </c>
      <c r="G30" s="3"/>
    </row>
    <row r="31" spans="1:7" ht="31.5" x14ac:dyDescent="0.25">
      <c r="A31" s="15">
        <v>27</v>
      </c>
      <c r="B31" s="247" t="s">
        <v>1202</v>
      </c>
      <c r="C31" s="247" t="s">
        <v>1171</v>
      </c>
      <c r="D31" s="248" t="s">
        <v>1151</v>
      </c>
      <c r="E31" s="8" t="s">
        <v>107</v>
      </c>
      <c r="F31" s="256">
        <v>4173</v>
      </c>
      <c r="G31" s="3"/>
    </row>
    <row r="32" spans="1:7" ht="31.5" x14ac:dyDescent="0.25">
      <c r="A32" s="15">
        <v>28</v>
      </c>
      <c r="B32" s="247" t="s">
        <v>1203</v>
      </c>
      <c r="C32" s="247" t="s">
        <v>1172</v>
      </c>
      <c r="D32" s="248" t="s">
        <v>1151</v>
      </c>
      <c r="E32" s="8" t="s">
        <v>107</v>
      </c>
      <c r="F32" s="256">
        <v>3115.62</v>
      </c>
      <c r="G32" s="3"/>
    </row>
    <row r="33" spans="1:7" ht="31.5" x14ac:dyDescent="0.25">
      <c r="A33" s="15">
        <v>29</v>
      </c>
      <c r="B33" s="247" t="s">
        <v>1204</v>
      </c>
      <c r="C33" s="247" t="s">
        <v>1173</v>
      </c>
      <c r="D33" s="248" t="s">
        <v>1151</v>
      </c>
      <c r="E33" s="8" t="s">
        <v>107</v>
      </c>
      <c r="F33" s="256">
        <v>2922.5</v>
      </c>
      <c r="G33" s="3"/>
    </row>
    <row r="34" spans="1:7" ht="31.5" x14ac:dyDescent="0.25">
      <c r="A34" s="15">
        <v>30</v>
      </c>
      <c r="B34" s="247" t="s">
        <v>1205</v>
      </c>
      <c r="C34" s="247" t="s">
        <v>1174</v>
      </c>
      <c r="D34" s="248" t="s">
        <v>1151</v>
      </c>
      <c r="E34" s="8" t="s">
        <v>107</v>
      </c>
      <c r="F34" s="256">
        <v>1524.75</v>
      </c>
      <c r="G34" s="3"/>
    </row>
    <row r="35" spans="1:7" ht="31.5" x14ac:dyDescent="0.25">
      <c r="A35" s="15">
        <v>31</v>
      </c>
      <c r="B35" s="247" t="s">
        <v>1206</v>
      </c>
      <c r="C35" s="247" t="s">
        <v>1175</v>
      </c>
      <c r="D35" s="248" t="s">
        <v>1151</v>
      </c>
      <c r="E35" s="8" t="s">
        <v>107</v>
      </c>
      <c r="F35" s="256">
        <v>3808.13</v>
      </c>
      <c r="G35" s="3"/>
    </row>
    <row r="36" spans="1:7" ht="59.25" customHeight="1" x14ac:dyDescent="0.25">
      <c r="A36" s="15">
        <v>32</v>
      </c>
      <c r="B36" s="247" t="s">
        <v>1207</v>
      </c>
      <c r="C36" s="247"/>
      <c r="D36" s="248" t="s">
        <v>1151</v>
      </c>
      <c r="E36" s="8" t="s">
        <v>107</v>
      </c>
      <c r="F36" s="257">
        <v>500</v>
      </c>
      <c r="G36" s="3"/>
    </row>
    <row r="37" spans="1:7" ht="31.5" x14ac:dyDescent="0.25">
      <c r="A37" s="15">
        <v>33</v>
      </c>
      <c r="B37" s="247" t="s">
        <v>1208</v>
      </c>
      <c r="C37" s="247" t="s">
        <v>1176</v>
      </c>
      <c r="D37" s="248" t="s">
        <v>1151</v>
      </c>
      <c r="E37" s="8" t="s">
        <v>107</v>
      </c>
      <c r="F37" s="256">
        <v>2966.28</v>
      </c>
      <c r="G37" s="3"/>
    </row>
    <row r="38" spans="1:7" ht="31.5" x14ac:dyDescent="0.25">
      <c r="A38" s="15">
        <v>34</v>
      </c>
      <c r="B38" s="247" t="s">
        <v>1209</v>
      </c>
      <c r="C38" s="247" t="s">
        <v>1177</v>
      </c>
      <c r="D38" s="248" t="s">
        <v>1151</v>
      </c>
      <c r="E38" s="8" t="s">
        <v>107</v>
      </c>
      <c r="F38" s="256">
        <v>4066</v>
      </c>
      <c r="G38" s="3"/>
    </row>
    <row r="39" spans="1:7" ht="31.5" x14ac:dyDescent="0.25">
      <c r="A39" s="15">
        <v>35</v>
      </c>
      <c r="B39" s="247" t="s">
        <v>1210</v>
      </c>
      <c r="C39" s="247" t="s">
        <v>1178</v>
      </c>
      <c r="D39" s="248" t="s">
        <v>1151</v>
      </c>
      <c r="E39" s="8" t="s">
        <v>107</v>
      </c>
      <c r="F39" s="256">
        <v>1990</v>
      </c>
      <c r="G39" s="3"/>
    </row>
    <row r="40" spans="1:7" ht="31.5" x14ac:dyDescent="0.25">
      <c r="A40" s="15">
        <v>36</v>
      </c>
      <c r="B40" s="247" t="s">
        <v>1179</v>
      </c>
      <c r="C40" s="247" t="s">
        <v>1180</v>
      </c>
      <c r="D40" s="248" t="s">
        <v>1151</v>
      </c>
      <c r="E40" s="8" t="s">
        <v>107</v>
      </c>
      <c r="F40" s="256">
        <v>2100</v>
      </c>
      <c r="G40" s="3"/>
    </row>
    <row r="41" spans="1:7" ht="31.5" x14ac:dyDescent="0.25">
      <c r="A41" s="15">
        <v>37</v>
      </c>
      <c r="B41" s="247" t="s">
        <v>1211</v>
      </c>
      <c r="C41" s="247"/>
      <c r="D41" s="248" t="s">
        <v>1151</v>
      </c>
      <c r="E41" s="8" t="s">
        <v>107</v>
      </c>
      <c r="F41" s="256">
        <v>1846</v>
      </c>
      <c r="G41" s="3"/>
    </row>
    <row r="42" spans="1:7" ht="31.5" x14ac:dyDescent="0.25">
      <c r="A42" s="15">
        <v>38</v>
      </c>
      <c r="B42" s="247" t="s">
        <v>1191</v>
      </c>
      <c r="C42" s="247" t="s">
        <v>1181</v>
      </c>
      <c r="D42" s="248" t="s">
        <v>1151</v>
      </c>
      <c r="E42" s="8" t="s">
        <v>107</v>
      </c>
      <c r="F42" s="256">
        <v>6325</v>
      </c>
      <c r="G42" s="3"/>
    </row>
    <row r="43" spans="1:7" ht="31.5" x14ac:dyDescent="0.25">
      <c r="A43" s="15">
        <v>39</v>
      </c>
      <c r="B43" s="247" t="s">
        <v>1212</v>
      </c>
      <c r="C43" s="247"/>
      <c r="D43" s="248" t="s">
        <v>1151</v>
      </c>
      <c r="E43" s="8" t="s">
        <v>107</v>
      </c>
      <c r="F43" s="257">
        <v>580</v>
      </c>
      <c r="G43" s="3"/>
    </row>
    <row r="44" spans="1:7" ht="31.5" x14ac:dyDescent="0.25">
      <c r="A44" s="15">
        <v>40</v>
      </c>
      <c r="B44" s="247" t="s">
        <v>1213</v>
      </c>
      <c r="C44" s="247"/>
      <c r="D44" s="248" t="s">
        <v>1151</v>
      </c>
      <c r="E44" s="8" t="s">
        <v>107</v>
      </c>
      <c r="F44" s="257">
        <v>380</v>
      </c>
      <c r="G44" s="3"/>
    </row>
    <row r="45" spans="1:7" ht="31.5" x14ac:dyDescent="0.25">
      <c r="A45" s="15">
        <v>41</v>
      </c>
      <c r="B45" s="247" t="s">
        <v>1214</v>
      </c>
      <c r="C45" s="247"/>
      <c r="D45" s="248" t="s">
        <v>1151</v>
      </c>
      <c r="E45" s="8" t="s">
        <v>107</v>
      </c>
      <c r="F45" s="257">
        <v>180</v>
      </c>
      <c r="G45" s="3"/>
    </row>
    <row r="46" spans="1:7" ht="31.5" x14ac:dyDescent="0.25">
      <c r="A46" s="15">
        <v>42</v>
      </c>
      <c r="B46" s="247" t="s">
        <v>1215</v>
      </c>
      <c r="C46" s="247"/>
      <c r="D46" s="248" t="s">
        <v>1151</v>
      </c>
      <c r="E46" s="8" t="s">
        <v>107</v>
      </c>
      <c r="F46" s="257">
        <v>220</v>
      </c>
      <c r="G46" s="3"/>
    </row>
    <row r="47" spans="1:7" ht="31.5" x14ac:dyDescent="0.25">
      <c r="A47" s="15">
        <v>43</v>
      </c>
      <c r="B47" s="247" t="s">
        <v>1216</v>
      </c>
      <c r="C47" s="247"/>
      <c r="D47" s="248" t="s">
        <v>1151</v>
      </c>
      <c r="E47" s="8" t="s">
        <v>107</v>
      </c>
      <c r="F47" s="257">
        <v>294.58999999999997</v>
      </c>
      <c r="G47" s="3"/>
    </row>
    <row r="48" spans="1:7" ht="31.5" x14ac:dyDescent="0.25">
      <c r="A48" s="15">
        <v>44</v>
      </c>
      <c r="B48" s="247" t="s">
        <v>1217</v>
      </c>
      <c r="C48" s="247"/>
      <c r="D48" s="248" t="s">
        <v>1151</v>
      </c>
      <c r="E48" s="8" t="s">
        <v>107</v>
      </c>
      <c r="F48" s="256">
        <v>3723.12</v>
      </c>
      <c r="G48" s="3"/>
    </row>
    <row r="49" spans="1:7" ht="31.5" x14ac:dyDescent="0.25">
      <c r="A49" s="15">
        <v>45</v>
      </c>
      <c r="B49" s="247" t="s">
        <v>1218</v>
      </c>
      <c r="C49" s="247"/>
      <c r="D49" s="248" t="s">
        <v>1151</v>
      </c>
      <c r="E49" s="8" t="s">
        <v>107</v>
      </c>
      <c r="F49" s="257">
        <v>15.04</v>
      </c>
      <c r="G49" s="3"/>
    </row>
    <row r="50" spans="1:7" ht="31.5" x14ac:dyDescent="0.25">
      <c r="A50" s="15">
        <v>46</v>
      </c>
      <c r="B50" s="247" t="s">
        <v>1219</v>
      </c>
      <c r="C50" s="247"/>
      <c r="D50" s="248" t="s">
        <v>1151</v>
      </c>
      <c r="E50" s="8" t="s">
        <v>107</v>
      </c>
      <c r="F50" s="257">
        <v>0.08</v>
      </c>
      <c r="G50" s="3"/>
    </row>
    <row r="51" spans="1:7" ht="31.5" x14ac:dyDescent="0.25">
      <c r="A51" s="15">
        <v>47</v>
      </c>
      <c r="B51" s="247" t="s">
        <v>1220</v>
      </c>
      <c r="C51" s="247"/>
      <c r="D51" s="248" t="s">
        <v>1151</v>
      </c>
      <c r="E51" s="8" t="s">
        <v>107</v>
      </c>
      <c r="F51" s="257">
        <v>45</v>
      </c>
      <c r="G51" s="3"/>
    </row>
    <row r="52" spans="1:7" ht="31.5" x14ac:dyDescent="0.25">
      <c r="A52" s="15">
        <v>48</v>
      </c>
      <c r="B52" s="247" t="s">
        <v>1221</v>
      </c>
      <c r="C52" s="247"/>
      <c r="D52" s="248" t="s">
        <v>1151</v>
      </c>
      <c r="E52" s="8" t="s">
        <v>107</v>
      </c>
      <c r="F52" s="256">
        <v>4962.66</v>
      </c>
      <c r="G52" s="3"/>
    </row>
    <row r="53" spans="1:7" ht="31.5" x14ac:dyDescent="0.25">
      <c r="A53" s="15">
        <v>49</v>
      </c>
      <c r="B53" s="247" t="s">
        <v>1222</v>
      </c>
      <c r="C53" s="247"/>
      <c r="D53" s="248" t="s">
        <v>1151</v>
      </c>
      <c r="E53" s="8" t="s">
        <v>107</v>
      </c>
      <c r="F53" s="257">
        <v>12.12</v>
      </c>
      <c r="G53" s="3"/>
    </row>
    <row r="54" spans="1:7" ht="31.5" x14ac:dyDescent="0.25">
      <c r="A54" s="15">
        <v>50</v>
      </c>
      <c r="B54" s="247" t="s">
        <v>1223</v>
      </c>
      <c r="C54" s="247"/>
      <c r="D54" s="248" t="s">
        <v>1151</v>
      </c>
      <c r="E54" s="8" t="s">
        <v>107</v>
      </c>
      <c r="F54" s="256">
        <v>1140</v>
      </c>
      <c r="G54" s="3"/>
    </row>
    <row r="55" spans="1:7" ht="31.5" x14ac:dyDescent="0.25">
      <c r="A55" s="15">
        <v>51</v>
      </c>
      <c r="B55" s="247" t="s">
        <v>1223</v>
      </c>
      <c r="C55" s="247"/>
      <c r="D55" s="248" t="s">
        <v>1151</v>
      </c>
      <c r="E55" s="8" t="s">
        <v>107</v>
      </c>
      <c r="F55" s="257">
        <v>300</v>
      </c>
      <c r="G55" s="3"/>
    </row>
    <row r="56" spans="1:7" ht="31.5" x14ac:dyDescent="0.25">
      <c r="A56" s="15">
        <v>52</v>
      </c>
      <c r="B56" s="247" t="s">
        <v>1224</v>
      </c>
      <c r="C56" s="247" t="s">
        <v>1182</v>
      </c>
      <c r="D56" s="248" t="s">
        <v>1151</v>
      </c>
      <c r="E56" s="8" t="s">
        <v>107</v>
      </c>
      <c r="F56" s="256">
        <v>1435</v>
      </c>
      <c r="G56" s="3"/>
    </row>
    <row r="57" spans="1:7" ht="31.5" x14ac:dyDescent="0.25">
      <c r="A57" s="15">
        <v>53</v>
      </c>
      <c r="B57" s="247" t="s">
        <v>1225</v>
      </c>
      <c r="C57" s="247"/>
      <c r="D57" s="248" t="s">
        <v>1151</v>
      </c>
      <c r="E57" s="8" t="s">
        <v>107</v>
      </c>
      <c r="F57" s="257">
        <v>600</v>
      </c>
      <c r="G57" s="3"/>
    </row>
    <row r="58" spans="1:7" ht="31.5" x14ac:dyDescent="0.25">
      <c r="A58" s="15">
        <v>54</v>
      </c>
      <c r="B58" s="247" t="s">
        <v>1226</v>
      </c>
      <c r="C58" s="247"/>
      <c r="D58" s="248" t="s">
        <v>1151</v>
      </c>
      <c r="E58" s="8" t="s">
        <v>107</v>
      </c>
      <c r="F58" s="257">
        <v>500</v>
      </c>
      <c r="G58" s="3"/>
    </row>
    <row r="59" spans="1:7" ht="31.5" x14ac:dyDescent="0.25">
      <c r="A59" s="15">
        <v>55</v>
      </c>
      <c r="B59" s="247" t="s">
        <v>1227</v>
      </c>
      <c r="C59" s="247"/>
      <c r="D59" s="248" t="s">
        <v>1151</v>
      </c>
      <c r="E59" s="8" t="s">
        <v>107</v>
      </c>
      <c r="F59" s="257">
        <v>495</v>
      </c>
      <c r="G59" s="3"/>
    </row>
    <row r="60" spans="1:7" ht="31.5" x14ac:dyDescent="0.25">
      <c r="A60" s="15">
        <v>56</v>
      </c>
      <c r="B60" s="247" t="s">
        <v>1229</v>
      </c>
      <c r="C60" s="247"/>
      <c r="D60" s="248" t="s">
        <v>1151</v>
      </c>
      <c r="E60" s="8" t="s">
        <v>107</v>
      </c>
      <c r="F60" s="257">
        <v>900</v>
      </c>
      <c r="G60" s="3"/>
    </row>
    <row r="61" spans="1:7" ht="31.5" x14ac:dyDescent="0.25">
      <c r="A61" s="15">
        <v>57</v>
      </c>
      <c r="B61" s="247" t="s">
        <v>1183</v>
      </c>
      <c r="C61" s="247"/>
      <c r="D61" s="248" t="s">
        <v>1151</v>
      </c>
      <c r="E61" s="8" t="s">
        <v>107</v>
      </c>
      <c r="F61" s="256">
        <v>2100000</v>
      </c>
      <c r="G61" s="3"/>
    </row>
    <row r="62" spans="1:7" ht="31.5" x14ac:dyDescent="0.25">
      <c r="A62" s="40">
        <v>58</v>
      </c>
      <c r="B62" s="247" t="s">
        <v>1228</v>
      </c>
      <c r="C62" s="249" t="s">
        <v>1184</v>
      </c>
      <c r="D62" s="248" t="s">
        <v>1151</v>
      </c>
      <c r="E62" s="8" t="s">
        <v>107</v>
      </c>
      <c r="F62" s="256">
        <v>240000</v>
      </c>
    </row>
    <row r="63" spans="1:7" ht="31.5" x14ac:dyDescent="0.25">
      <c r="B63" s="250" t="s">
        <v>1351</v>
      </c>
      <c r="C63" s="251" t="s">
        <v>1360</v>
      </c>
      <c r="D63" s="3"/>
      <c r="E63" s="8" t="s">
        <v>107</v>
      </c>
      <c r="F63" s="258">
        <v>20990</v>
      </c>
    </row>
    <row r="64" spans="1:7" ht="47.25" x14ac:dyDescent="0.25">
      <c r="B64" s="252" t="s">
        <v>1352</v>
      </c>
      <c r="C64" s="251" t="s">
        <v>1361</v>
      </c>
      <c r="D64" s="3"/>
      <c r="E64" s="8" t="s">
        <v>107</v>
      </c>
      <c r="F64" s="258">
        <v>22900</v>
      </c>
      <c r="G64" s="3"/>
    </row>
    <row r="65" spans="1:7" ht="47.25" x14ac:dyDescent="0.25">
      <c r="A65" s="15"/>
      <c r="B65" s="251" t="s">
        <v>1367</v>
      </c>
      <c r="C65" s="251" t="s">
        <v>1368</v>
      </c>
      <c r="D65" s="3"/>
      <c r="E65" s="8" t="s">
        <v>107</v>
      </c>
      <c r="F65" s="258">
        <v>22900</v>
      </c>
      <c r="G65" s="3"/>
    </row>
    <row r="66" spans="1:7" ht="31.5" x14ac:dyDescent="0.25">
      <c r="A66" s="15"/>
      <c r="B66" s="251" t="s">
        <v>1353</v>
      </c>
      <c r="C66" s="251" t="s">
        <v>1362</v>
      </c>
      <c r="D66" s="3"/>
      <c r="E66" s="8" t="s">
        <v>107</v>
      </c>
      <c r="F66" s="258">
        <v>6095</v>
      </c>
      <c r="G66" s="3"/>
    </row>
    <row r="67" spans="1:7" ht="31.5" x14ac:dyDescent="0.25">
      <c r="A67" s="15"/>
      <c r="B67" s="251" t="s">
        <v>1354</v>
      </c>
      <c r="C67" s="251"/>
      <c r="D67" s="3"/>
      <c r="E67" s="8" t="s">
        <v>107</v>
      </c>
      <c r="F67" s="258">
        <v>12700</v>
      </c>
      <c r="G67" s="3"/>
    </row>
    <row r="68" spans="1:7" ht="31.5" x14ac:dyDescent="0.25">
      <c r="A68" s="15"/>
      <c r="B68" s="251" t="s">
        <v>1355</v>
      </c>
      <c r="C68" s="253">
        <v>7101380289</v>
      </c>
      <c r="D68" s="3"/>
      <c r="E68" s="8" t="s">
        <v>107</v>
      </c>
      <c r="F68" s="258">
        <v>50205</v>
      </c>
      <c r="G68" s="3"/>
    </row>
    <row r="69" spans="1:7" ht="31.5" x14ac:dyDescent="0.25">
      <c r="A69" s="15"/>
      <c r="B69" s="251" t="s">
        <v>1356</v>
      </c>
      <c r="C69" s="251" t="s">
        <v>1363</v>
      </c>
      <c r="D69" s="3"/>
      <c r="E69" s="8" t="s">
        <v>107</v>
      </c>
      <c r="F69" s="258">
        <v>65120</v>
      </c>
      <c r="G69" s="3"/>
    </row>
    <row r="70" spans="1:7" ht="31.5" x14ac:dyDescent="0.25">
      <c r="A70" s="15"/>
      <c r="B70" s="251" t="s">
        <v>1357</v>
      </c>
      <c r="C70" s="251" t="s">
        <v>1364</v>
      </c>
      <c r="D70" s="3"/>
      <c r="E70" s="8" t="s">
        <v>107</v>
      </c>
      <c r="F70" s="258">
        <v>28800</v>
      </c>
      <c r="G70" s="3"/>
    </row>
    <row r="71" spans="1:7" ht="31.5" x14ac:dyDescent="0.25">
      <c r="A71" s="15"/>
      <c r="B71" s="251" t="s">
        <v>1358</v>
      </c>
      <c r="C71" s="251" t="s">
        <v>1365</v>
      </c>
      <c r="D71" s="3"/>
      <c r="E71" s="8" t="s">
        <v>107</v>
      </c>
      <c r="F71" s="258">
        <v>197640</v>
      </c>
      <c r="G71" s="3"/>
    </row>
    <row r="72" spans="1:7" ht="31.5" x14ac:dyDescent="0.25">
      <c r="A72" s="15"/>
      <c r="B72" s="251" t="s">
        <v>1359</v>
      </c>
      <c r="C72" s="251" t="s">
        <v>1366</v>
      </c>
      <c r="D72" s="3"/>
      <c r="E72" s="8" t="s">
        <v>107</v>
      </c>
      <c r="F72" s="258">
        <v>80800</v>
      </c>
      <c r="G72" s="3"/>
    </row>
    <row r="73" spans="1:7" ht="15.75" x14ac:dyDescent="0.25">
      <c r="A73" s="15">
        <v>1</v>
      </c>
      <c r="B73" s="3" t="s">
        <v>1369</v>
      </c>
      <c r="C73" s="254"/>
      <c r="D73" s="3"/>
      <c r="E73" s="3"/>
      <c r="F73" s="258"/>
      <c r="G73" s="3"/>
    </row>
    <row r="74" spans="1:7" ht="15.75" x14ac:dyDescent="0.25">
      <c r="A74" s="15">
        <v>2</v>
      </c>
      <c r="B74" s="3" t="s">
        <v>1369</v>
      </c>
      <c r="C74" s="254"/>
      <c r="D74" s="3"/>
      <c r="E74" s="3"/>
      <c r="F74" s="258"/>
      <c r="G74" s="3"/>
    </row>
    <row r="75" spans="1:7" ht="15.75" x14ac:dyDescent="0.25">
      <c r="A75" s="15">
        <v>3</v>
      </c>
      <c r="B75" s="3" t="s">
        <v>1369</v>
      </c>
      <c r="C75" s="254"/>
      <c r="D75" s="3"/>
      <c r="E75" s="3"/>
      <c r="F75" s="258"/>
      <c r="G75" s="3"/>
    </row>
    <row r="76" spans="1:7" ht="15.75" x14ac:dyDescent="0.25">
      <c r="A76" s="15">
        <v>4</v>
      </c>
      <c r="B76" s="3" t="s">
        <v>1369</v>
      </c>
      <c r="C76" s="254"/>
      <c r="D76" s="3"/>
      <c r="E76" s="3"/>
      <c r="F76" s="258"/>
      <c r="G76" s="3"/>
    </row>
    <row r="77" spans="1:7" ht="15.75" x14ac:dyDescent="0.25">
      <c r="A77" s="15">
        <v>5</v>
      </c>
      <c r="B77" s="3" t="s">
        <v>1369</v>
      </c>
      <c r="C77" s="254"/>
      <c r="D77" s="3"/>
      <c r="E77" s="3"/>
      <c r="F77" s="258"/>
      <c r="G77" s="3"/>
    </row>
    <row r="78" spans="1:7" ht="15.75" x14ac:dyDescent="0.25">
      <c r="A78" s="15">
        <v>6</v>
      </c>
      <c r="B78" s="3" t="s">
        <v>1369</v>
      </c>
      <c r="C78" s="254"/>
      <c r="D78" s="3"/>
      <c r="E78" s="3"/>
      <c r="F78" s="258"/>
      <c r="G78" s="3"/>
    </row>
    <row r="79" spans="1:7" ht="15.75" x14ac:dyDescent="0.25">
      <c r="A79" s="15">
        <v>7</v>
      </c>
      <c r="B79" s="3" t="s">
        <v>1369</v>
      </c>
      <c r="C79" s="254"/>
      <c r="D79" s="3"/>
      <c r="E79" s="3"/>
      <c r="F79" s="258"/>
      <c r="G79" s="3"/>
    </row>
    <row r="80" spans="1:7" ht="15.75" x14ac:dyDescent="0.25">
      <c r="A80" s="15">
        <v>8</v>
      </c>
      <c r="B80" s="3" t="s">
        <v>1369</v>
      </c>
      <c r="C80" s="254"/>
      <c r="D80" s="3"/>
      <c r="E80" s="3"/>
      <c r="F80" s="258"/>
      <c r="G80" s="3"/>
    </row>
    <row r="81" spans="1:7" ht="15.75" x14ac:dyDescent="0.25">
      <c r="A81" s="15">
        <v>9</v>
      </c>
      <c r="B81" s="3" t="s">
        <v>1369</v>
      </c>
      <c r="C81" s="254"/>
      <c r="D81" s="3"/>
      <c r="E81" s="3"/>
      <c r="F81" s="258"/>
      <c r="G81" s="3"/>
    </row>
    <row r="82" spans="1:7" ht="15.75" x14ac:dyDescent="0.25">
      <c r="A82" s="15">
        <v>10</v>
      </c>
      <c r="B82" s="3" t="s">
        <v>1369</v>
      </c>
      <c r="C82" s="254"/>
      <c r="D82" s="3"/>
      <c r="E82" s="3"/>
      <c r="F82" s="258"/>
      <c r="G82" s="3"/>
    </row>
    <row r="83" spans="1:7" ht="15.75" x14ac:dyDescent="0.25">
      <c r="A83" s="15">
        <v>11</v>
      </c>
      <c r="B83" s="3" t="s">
        <v>1369</v>
      </c>
      <c r="C83" s="254"/>
      <c r="D83" s="3"/>
      <c r="E83" s="3"/>
      <c r="F83" s="258"/>
      <c r="G83" s="3"/>
    </row>
    <row r="84" spans="1:7" ht="15.75" x14ac:dyDescent="0.25">
      <c r="A84" s="15">
        <v>12</v>
      </c>
      <c r="B84" s="3" t="s">
        <v>1369</v>
      </c>
      <c r="C84" s="254"/>
      <c r="D84" s="3"/>
      <c r="E84" s="3"/>
      <c r="F84" s="258"/>
      <c r="G84" s="3"/>
    </row>
    <row r="85" spans="1:7" ht="15.75" x14ac:dyDescent="0.25">
      <c r="A85" s="15">
        <v>13</v>
      </c>
      <c r="B85" s="3" t="s">
        <v>1369</v>
      </c>
      <c r="C85" s="254"/>
      <c r="D85" s="3"/>
      <c r="E85" s="3"/>
      <c r="F85" s="258"/>
      <c r="G85" s="3"/>
    </row>
    <row r="86" spans="1:7" ht="15.75" x14ac:dyDescent="0.25">
      <c r="A86" s="15">
        <v>14</v>
      </c>
      <c r="B86" s="3" t="s">
        <v>1369</v>
      </c>
      <c r="C86" s="254"/>
      <c r="D86" s="3"/>
      <c r="E86" s="3"/>
      <c r="F86" s="258"/>
      <c r="G86" s="3"/>
    </row>
    <row r="87" spans="1:7" ht="15.75" x14ac:dyDescent="0.25">
      <c r="A87" s="15">
        <v>15</v>
      </c>
      <c r="B87" s="3" t="s">
        <v>1369</v>
      </c>
      <c r="C87" s="254"/>
      <c r="D87" s="3"/>
      <c r="E87" s="3"/>
      <c r="F87" s="258"/>
      <c r="G87" s="3"/>
    </row>
    <row r="88" spans="1:7" ht="15.75" x14ac:dyDescent="0.25">
      <c r="A88" s="15">
        <v>16</v>
      </c>
      <c r="B88" s="3" t="s">
        <v>1369</v>
      </c>
      <c r="C88" s="254"/>
      <c r="D88" s="3"/>
      <c r="E88" s="3"/>
      <c r="F88" s="258"/>
      <c r="G88" s="3"/>
    </row>
    <row r="89" spans="1:7" ht="15.75" x14ac:dyDescent="0.25">
      <c r="A89" s="15">
        <v>17</v>
      </c>
      <c r="B89" s="3" t="s">
        <v>1369</v>
      </c>
      <c r="C89" s="254"/>
      <c r="D89" s="3"/>
      <c r="E89" s="3"/>
      <c r="F89" s="258"/>
      <c r="G89" s="3"/>
    </row>
    <row r="90" spans="1:7" ht="15.75" x14ac:dyDescent="0.25">
      <c r="A90" s="15">
        <v>18</v>
      </c>
      <c r="B90" s="3" t="s">
        <v>1369</v>
      </c>
      <c r="C90" s="254"/>
      <c r="D90" s="3"/>
      <c r="E90" s="3"/>
      <c r="F90" s="258"/>
      <c r="G90" s="3"/>
    </row>
    <row r="91" spans="1:7" ht="15.75" x14ac:dyDescent="0.25">
      <c r="A91" s="15">
        <v>19</v>
      </c>
      <c r="B91" s="3" t="s">
        <v>1369</v>
      </c>
      <c r="C91" s="254"/>
      <c r="D91" s="3"/>
      <c r="E91" s="3"/>
      <c r="F91" s="258"/>
      <c r="G91" s="3"/>
    </row>
    <row r="92" spans="1:7" ht="15.75" x14ac:dyDescent="0.25">
      <c r="A92" s="15">
        <v>20</v>
      </c>
      <c r="B92" s="3" t="s">
        <v>1369</v>
      </c>
      <c r="C92" s="254"/>
      <c r="D92" s="3"/>
      <c r="E92" s="3"/>
      <c r="F92" s="258"/>
      <c r="G92" s="3"/>
    </row>
    <row r="93" spans="1:7" ht="15.75" x14ac:dyDescent="0.25">
      <c r="A93" s="15">
        <v>21</v>
      </c>
      <c r="B93" s="3" t="s">
        <v>1369</v>
      </c>
      <c r="C93" s="254"/>
      <c r="D93" s="3"/>
      <c r="E93" s="3"/>
      <c r="F93" s="258"/>
      <c r="G93" s="3"/>
    </row>
    <row r="94" spans="1:7" ht="15.75" x14ac:dyDescent="0.25">
      <c r="A94" s="15">
        <v>22</v>
      </c>
      <c r="B94" s="3" t="s">
        <v>1369</v>
      </c>
      <c r="C94" s="254"/>
      <c r="D94" s="3"/>
      <c r="E94" s="3"/>
      <c r="F94" s="258"/>
      <c r="G94" s="3"/>
    </row>
    <row r="95" spans="1:7" ht="15.75" x14ac:dyDescent="0.25">
      <c r="A95" s="15">
        <v>23</v>
      </c>
      <c r="B95" s="3" t="s">
        <v>1369</v>
      </c>
      <c r="C95" s="254"/>
      <c r="D95" s="3"/>
      <c r="E95" s="3"/>
      <c r="F95" s="258"/>
      <c r="G95" s="3"/>
    </row>
    <row r="96" spans="1:7" ht="15.75" x14ac:dyDescent="0.25">
      <c r="A96" s="15">
        <v>24</v>
      </c>
      <c r="B96" s="3" t="s">
        <v>1369</v>
      </c>
      <c r="C96" s="254"/>
      <c r="D96" s="3"/>
      <c r="E96" s="3"/>
      <c r="F96" s="258"/>
      <c r="G96" s="3"/>
    </row>
    <row r="97" spans="1:7" ht="15.75" x14ac:dyDescent="0.25">
      <c r="A97" s="15">
        <v>25</v>
      </c>
      <c r="B97" s="3" t="s">
        <v>1369</v>
      </c>
      <c r="C97" s="254"/>
      <c r="D97" s="3"/>
      <c r="E97" s="3"/>
      <c r="F97" s="258"/>
      <c r="G97" s="3"/>
    </row>
    <row r="98" spans="1:7" ht="15.75" x14ac:dyDescent="0.25">
      <c r="A98" s="15">
        <v>26</v>
      </c>
      <c r="B98" s="3" t="s">
        <v>1369</v>
      </c>
      <c r="C98" s="254"/>
      <c r="D98" s="3"/>
      <c r="E98" s="3"/>
      <c r="F98" s="258"/>
      <c r="G98" s="3"/>
    </row>
    <row r="99" spans="1:7" ht="15.75" x14ac:dyDescent="0.25">
      <c r="A99" s="15">
        <v>27</v>
      </c>
      <c r="B99" s="3" t="s">
        <v>1369</v>
      </c>
      <c r="C99" s="254"/>
      <c r="D99" s="3"/>
      <c r="E99" s="3"/>
      <c r="F99" s="258"/>
      <c r="G99" s="3"/>
    </row>
    <row r="100" spans="1:7" ht="15.75" x14ac:dyDescent="0.25">
      <c r="A100" s="15">
        <v>28</v>
      </c>
      <c r="B100" s="3" t="s">
        <v>1369</v>
      </c>
      <c r="C100" s="254"/>
      <c r="D100" s="3"/>
      <c r="E100" s="3"/>
      <c r="F100" s="258"/>
      <c r="G100" s="3"/>
    </row>
    <row r="101" spans="1:7" ht="15.75" x14ac:dyDescent="0.25">
      <c r="A101" s="15">
        <v>29</v>
      </c>
      <c r="B101" s="3" t="s">
        <v>1369</v>
      </c>
      <c r="C101" s="254"/>
      <c r="D101" s="3"/>
      <c r="E101" s="3"/>
      <c r="F101" s="258"/>
      <c r="G101" s="3"/>
    </row>
    <row r="102" spans="1:7" ht="15.75" x14ac:dyDescent="0.25">
      <c r="A102" s="15">
        <v>30</v>
      </c>
      <c r="B102" s="3" t="s">
        <v>1369</v>
      </c>
      <c r="C102" s="254"/>
      <c r="D102" s="3"/>
      <c r="E102" s="3"/>
      <c r="F102" s="258"/>
      <c r="G102" s="3"/>
    </row>
    <row r="103" spans="1:7" ht="15.75" x14ac:dyDescent="0.25">
      <c r="A103" s="15">
        <v>31</v>
      </c>
      <c r="B103" s="3" t="s">
        <v>1369</v>
      </c>
      <c r="C103" s="254"/>
      <c r="D103" s="3"/>
      <c r="E103" s="3"/>
      <c r="F103" s="258"/>
      <c r="G103" s="3"/>
    </row>
    <row r="104" spans="1:7" ht="15.75" x14ac:dyDescent="0.25">
      <c r="A104" s="15">
        <v>32</v>
      </c>
      <c r="B104" s="3" t="s">
        <v>1369</v>
      </c>
      <c r="C104" s="254"/>
      <c r="D104" s="3"/>
      <c r="E104" s="3"/>
      <c r="F104" s="258"/>
      <c r="G104" s="3"/>
    </row>
    <row r="105" spans="1:7" ht="15.75" x14ac:dyDescent="0.25">
      <c r="A105" s="15">
        <v>33</v>
      </c>
      <c r="B105" s="3" t="s">
        <v>1369</v>
      </c>
      <c r="C105" s="254"/>
      <c r="D105" s="3"/>
      <c r="E105" s="3"/>
      <c r="F105" s="258"/>
      <c r="G105" s="3"/>
    </row>
    <row r="106" spans="1:7" ht="15.75" x14ac:dyDescent="0.25">
      <c r="A106" s="15">
        <v>34</v>
      </c>
      <c r="B106" s="3" t="s">
        <v>1369</v>
      </c>
      <c r="C106" s="254"/>
      <c r="D106" s="3"/>
      <c r="E106" s="3"/>
      <c r="F106" s="258"/>
      <c r="G106" s="3"/>
    </row>
    <row r="107" spans="1:7" ht="15.75" x14ac:dyDescent="0.25">
      <c r="A107" s="15">
        <v>35</v>
      </c>
      <c r="B107" s="3" t="s">
        <v>1369</v>
      </c>
      <c r="C107" s="254"/>
      <c r="D107" s="3"/>
      <c r="E107" s="3"/>
      <c r="F107" s="258"/>
      <c r="G107" s="3"/>
    </row>
    <row r="108" spans="1:7" ht="15.75" x14ac:dyDescent="0.25">
      <c r="A108" s="15">
        <v>36</v>
      </c>
      <c r="B108" s="3" t="s">
        <v>1369</v>
      </c>
      <c r="C108" s="254"/>
      <c r="D108" s="3"/>
      <c r="E108" s="3"/>
      <c r="F108" s="258"/>
      <c r="G108" s="3"/>
    </row>
    <row r="109" spans="1:7" ht="15.75" x14ac:dyDescent="0.25">
      <c r="A109" s="15">
        <v>37</v>
      </c>
      <c r="B109" s="3" t="s">
        <v>1369</v>
      </c>
      <c r="C109" s="254"/>
      <c r="D109" s="3"/>
      <c r="E109" s="3"/>
      <c r="F109" s="258"/>
      <c r="G109" s="3"/>
    </row>
    <row r="110" spans="1:7" ht="15.75" x14ac:dyDescent="0.25">
      <c r="A110" s="15">
        <v>38</v>
      </c>
      <c r="B110" s="3" t="s">
        <v>1369</v>
      </c>
      <c r="C110" s="254"/>
      <c r="D110" s="3"/>
      <c r="E110" s="3"/>
      <c r="F110" s="258"/>
      <c r="G110" s="3"/>
    </row>
    <row r="111" spans="1:7" ht="15.75" x14ac:dyDescent="0.25">
      <c r="A111" s="15">
        <v>39</v>
      </c>
      <c r="B111" s="3" t="s">
        <v>1369</v>
      </c>
      <c r="C111" s="254"/>
      <c r="D111" s="3"/>
      <c r="E111" s="3"/>
      <c r="F111" s="258"/>
      <c r="G111" s="3"/>
    </row>
    <row r="112" spans="1:7" ht="15.75" x14ac:dyDescent="0.25">
      <c r="A112" s="15">
        <v>40</v>
      </c>
      <c r="B112" s="3" t="s">
        <v>1369</v>
      </c>
      <c r="C112" s="254"/>
      <c r="D112" s="3"/>
      <c r="E112" s="3"/>
      <c r="F112" s="258"/>
      <c r="G112" s="3"/>
    </row>
    <row r="113" spans="1:7" ht="15.75" x14ac:dyDescent="0.25">
      <c r="A113" s="15">
        <v>41</v>
      </c>
      <c r="B113" s="3" t="s">
        <v>1369</v>
      </c>
      <c r="C113" s="254"/>
      <c r="D113" s="3"/>
      <c r="E113" s="3"/>
      <c r="F113" s="258"/>
      <c r="G113" s="3"/>
    </row>
    <row r="114" spans="1:7" ht="15.75" x14ac:dyDescent="0.25">
      <c r="A114" s="15">
        <v>42</v>
      </c>
      <c r="B114" s="3" t="s">
        <v>1369</v>
      </c>
      <c r="C114" s="254"/>
      <c r="D114" s="3"/>
      <c r="E114" s="3"/>
      <c r="F114" s="258"/>
      <c r="G114" s="3"/>
    </row>
    <row r="115" spans="1:7" ht="15.75" x14ac:dyDescent="0.25">
      <c r="A115" s="15">
        <v>43</v>
      </c>
      <c r="B115" s="3" t="s">
        <v>1369</v>
      </c>
      <c r="C115" s="254"/>
      <c r="D115" s="3"/>
      <c r="E115" s="3"/>
      <c r="F115" s="258"/>
      <c r="G115" s="3"/>
    </row>
    <row r="116" spans="1:7" ht="15.75" x14ac:dyDescent="0.25">
      <c r="A116" s="15">
        <v>44</v>
      </c>
      <c r="B116" s="3" t="s">
        <v>1369</v>
      </c>
      <c r="C116" s="254"/>
      <c r="D116" s="3"/>
      <c r="E116" s="3"/>
      <c r="F116" s="258"/>
      <c r="G116" s="3"/>
    </row>
    <row r="117" spans="1:7" ht="15.75" x14ac:dyDescent="0.25">
      <c r="A117" s="15">
        <v>45</v>
      </c>
      <c r="B117" s="3" t="s">
        <v>1369</v>
      </c>
      <c r="C117" s="254"/>
      <c r="D117" s="3"/>
      <c r="E117" s="3"/>
      <c r="F117" s="258"/>
      <c r="G117" s="3"/>
    </row>
    <row r="118" spans="1:7" ht="15.75" x14ac:dyDescent="0.25">
      <c r="A118" s="15">
        <v>46</v>
      </c>
      <c r="B118" s="3" t="s">
        <v>1369</v>
      </c>
      <c r="C118" s="254"/>
      <c r="D118" s="3"/>
      <c r="E118" s="3"/>
      <c r="F118" s="258"/>
      <c r="G118" s="3"/>
    </row>
    <row r="119" spans="1:7" ht="15.75" x14ac:dyDescent="0.25">
      <c r="A119" s="15">
        <v>47</v>
      </c>
      <c r="B119" s="3" t="s">
        <v>1369</v>
      </c>
      <c r="C119" s="254"/>
      <c r="D119" s="3"/>
      <c r="E119" s="3"/>
      <c r="F119" s="258"/>
      <c r="G119" s="3"/>
    </row>
    <row r="120" spans="1:7" ht="15.75" x14ac:dyDescent="0.25">
      <c r="A120" s="15">
        <v>48</v>
      </c>
      <c r="B120" s="3" t="s">
        <v>1369</v>
      </c>
      <c r="C120" s="254"/>
      <c r="D120" s="3"/>
      <c r="E120" s="3"/>
      <c r="F120" s="258"/>
      <c r="G120" s="3"/>
    </row>
    <row r="121" spans="1:7" ht="15.75" x14ac:dyDescent="0.25">
      <c r="A121" s="15">
        <v>49</v>
      </c>
      <c r="B121" s="3" t="s">
        <v>1369</v>
      </c>
      <c r="C121" s="254"/>
      <c r="D121" s="3"/>
      <c r="E121" s="3"/>
      <c r="F121" s="258"/>
      <c r="G121" s="3"/>
    </row>
    <row r="122" spans="1:7" ht="15.75" x14ac:dyDescent="0.25">
      <c r="A122" s="15">
        <v>50</v>
      </c>
      <c r="B122" s="3" t="s">
        <v>1369</v>
      </c>
      <c r="C122" s="254"/>
      <c r="D122" s="3"/>
      <c r="E122" s="3"/>
      <c r="F122" s="258"/>
      <c r="G122" s="3"/>
    </row>
    <row r="123" spans="1:7" ht="15.75" x14ac:dyDescent="0.25">
      <c r="A123" s="15">
        <v>51</v>
      </c>
      <c r="B123" s="3" t="s">
        <v>1369</v>
      </c>
      <c r="C123" s="254"/>
      <c r="D123" s="3"/>
      <c r="E123" s="3"/>
      <c r="F123" s="258"/>
      <c r="G123" s="3"/>
    </row>
    <row r="124" spans="1:7" ht="15.75" x14ac:dyDescent="0.25">
      <c r="A124" s="15">
        <v>52</v>
      </c>
      <c r="B124" s="3" t="s">
        <v>1369</v>
      </c>
      <c r="C124" s="254"/>
      <c r="D124" s="3"/>
      <c r="E124" s="3"/>
      <c r="F124" s="258"/>
      <c r="G124" s="3"/>
    </row>
    <row r="125" spans="1:7" ht="15.75" x14ac:dyDescent="0.25">
      <c r="A125" s="15">
        <v>53</v>
      </c>
      <c r="B125" s="3" t="s">
        <v>1369</v>
      </c>
      <c r="C125" s="254"/>
      <c r="D125" s="3"/>
      <c r="E125" s="3"/>
      <c r="F125" s="258"/>
      <c r="G125" s="3"/>
    </row>
    <row r="126" spans="1:7" ht="15.75" x14ac:dyDescent="0.25">
      <c r="A126" s="15">
        <v>54</v>
      </c>
      <c r="B126" s="3" t="s">
        <v>1369</v>
      </c>
      <c r="C126" s="254"/>
      <c r="D126" s="3"/>
      <c r="E126" s="3"/>
      <c r="F126" s="258"/>
      <c r="G126" s="3"/>
    </row>
    <row r="127" spans="1:7" ht="15.75" x14ac:dyDescent="0.25">
      <c r="A127" s="15">
        <v>55</v>
      </c>
      <c r="B127" s="3" t="s">
        <v>1369</v>
      </c>
      <c r="C127" s="254"/>
      <c r="D127" s="3"/>
      <c r="E127" s="3"/>
      <c r="F127" s="258"/>
      <c r="G127" s="3"/>
    </row>
    <row r="128" spans="1:7" ht="15.75" x14ac:dyDescent="0.25">
      <c r="A128" s="15">
        <v>56</v>
      </c>
      <c r="B128" s="3" t="s">
        <v>1369</v>
      </c>
      <c r="C128" s="254"/>
      <c r="D128" s="3"/>
      <c r="E128" s="3"/>
      <c r="F128" s="258"/>
      <c r="G128" s="3"/>
    </row>
    <row r="129" spans="1:7" ht="15.75" x14ac:dyDescent="0.25">
      <c r="A129" s="15">
        <v>57</v>
      </c>
      <c r="B129" s="3" t="s">
        <v>1369</v>
      </c>
      <c r="C129" s="254"/>
      <c r="D129" s="3"/>
      <c r="E129" s="3"/>
      <c r="F129" s="258"/>
      <c r="G129" s="3"/>
    </row>
    <row r="130" spans="1:7" ht="15.75" x14ac:dyDescent="0.25">
      <c r="A130" s="15">
        <v>58</v>
      </c>
      <c r="B130" s="3" t="s">
        <v>1369</v>
      </c>
      <c r="C130" s="254"/>
      <c r="D130" s="3"/>
      <c r="E130" s="3"/>
      <c r="F130" s="258"/>
      <c r="G130" s="3"/>
    </row>
    <row r="131" spans="1:7" ht="15.75" x14ac:dyDescent="0.25">
      <c r="A131" s="15">
        <v>59</v>
      </c>
      <c r="B131" s="3" t="s">
        <v>1369</v>
      </c>
      <c r="C131" s="254"/>
      <c r="D131" s="3"/>
      <c r="E131" s="3"/>
      <c r="F131" s="258"/>
      <c r="G131" s="3"/>
    </row>
    <row r="132" spans="1:7" ht="15.75" x14ac:dyDescent="0.25">
      <c r="A132" s="15">
        <v>60</v>
      </c>
      <c r="B132" s="3" t="s">
        <v>1369</v>
      </c>
      <c r="C132" s="254"/>
      <c r="D132" s="3"/>
      <c r="E132" s="3"/>
      <c r="F132" s="258"/>
      <c r="G132" s="3"/>
    </row>
    <row r="133" spans="1:7" ht="15.75" x14ac:dyDescent="0.25">
      <c r="A133" s="15">
        <v>61</v>
      </c>
      <c r="B133" s="3" t="s">
        <v>1369</v>
      </c>
      <c r="C133" s="254"/>
      <c r="D133" s="3"/>
      <c r="E133" s="3"/>
      <c r="F133" s="258"/>
      <c r="G133" s="3"/>
    </row>
    <row r="134" spans="1:7" ht="15.75" x14ac:dyDescent="0.25">
      <c r="A134" s="15">
        <v>62</v>
      </c>
      <c r="B134" s="3" t="s">
        <v>1369</v>
      </c>
      <c r="C134" s="254"/>
      <c r="D134" s="3"/>
      <c r="E134" s="3"/>
      <c r="F134" s="258"/>
      <c r="G134" s="3"/>
    </row>
    <row r="135" spans="1:7" ht="15.75" x14ac:dyDescent="0.25">
      <c r="A135" s="15">
        <v>63</v>
      </c>
      <c r="B135" s="3" t="s">
        <v>1369</v>
      </c>
      <c r="C135" s="254"/>
      <c r="D135" s="3"/>
      <c r="E135" s="3"/>
      <c r="F135" s="258"/>
      <c r="G135" s="3"/>
    </row>
    <row r="136" spans="1:7" ht="15.75" x14ac:dyDescent="0.25">
      <c r="A136" s="15">
        <v>64</v>
      </c>
      <c r="B136" s="3" t="s">
        <v>1369</v>
      </c>
      <c r="C136" s="254"/>
      <c r="D136" s="3"/>
      <c r="E136" s="3"/>
      <c r="F136" s="258"/>
      <c r="G136" s="3"/>
    </row>
    <row r="137" spans="1:7" ht="15.75" x14ac:dyDescent="0.25">
      <c r="A137" s="15">
        <v>65</v>
      </c>
      <c r="B137" s="3" t="s">
        <v>1369</v>
      </c>
      <c r="C137" s="254"/>
      <c r="D137" s="3"/>
      <c r="E137" s="3"/>
      <c r="F137" s="258"/>
      <c r="G137" s="3"/>
    </row>
    <row r="138" spans="1:7" ht="15.75" x14ac:dyDescent="0.25">
      <c r="A138" s="15">
        <v>66</v>
      </c>
      <c r="B138" s="3" t="s">
        <v>1369</v>
      </c>
      <c r="C138" s="254"/>
      <c r="D138" s="3"/>
      <c r="E138" s="3"/>
      <c r="F138" s="258"/>
      <c r="G138" s="3"/>
    </row>
    <row r="139" spans="1:7" ht="15.75" x14ac:dyDescent="0.25">
      <c r="A139" s="15">
        <v>67</v>
      </c>
      <c r="B139" s="3" t="s">
        <v>1369</v>
      </c>
      <c r="C139" s="254"/>
      <c r="D139" s="3"/>
      <c r="E139" s="3"/>
      <c r="F139" s="258"/>
      <c r="G139" s="3"/>
    </row>
    <row r="140" spans="1:7" ht="15.75" x14ac:dyDescent="0.25">
      <c r="A140" s="15">
        <v>68</v>
      </c>
      <c r="B140" s="3" t="s">
        <v>1369</v>
      </c>
      <c r="C140" s="254"/>
      <c r="D140" s="3"/>
      <c r="E140" s="3"/>
      <c r="F140" s="258"/>
      <c r="G140" s="3"/>
    </row>
    <row r="141" spans="1:7" ht="15.75" x14ac:dyDescent="0.25">
      <c r="A141" s="15">
        <v>69</v>
      </c>
      <c r="B141" s="3" t="s">
        <v>1369</v>
      </c>
      <c r="C141" s="254"/>
      <c r="D141" s="3"/>
      <c r="E141" s="3"/>
      <c r="F141" s="258"/>
      <c r="G141" s="3"/>
    </row>
    <row r="142" spans="1:7" ht="15.75" x14ac:dyDescent="0.25">
      <c r="A142" s="15">
        <v>70</v>
      </c>
      <c r="B142" s="3" t="s">
        <v>1369</v>
      </c>
      <c r="C142" s="254"/>
      <c r="D142" s="3"/>
      <c r="E142" s="3"/>
      <c r="F142" s="258"/>
      <c r="G142" s="3"/>
    </row>
    <row r="143" spans="1:7" ht="15.75" x14ac:dyDescent="0.25">
      <c r="A143" s="15">
        <v>71</v>
      </c>
      <c r="B143" s="3" t="s">
        <v>1369</v>
      </c>
      <c r="C143" s="254"/>
      <c r="D143" s="3"/>
      <c r="E143" s="3"/>
      <c r="F143" s="258"/>
      <c r="G143" s="3"/>
    </row>
    <row r="144" spans="1:7" ht="15.75" x14ac:dyDescent="0.25">
      <c r="A144" s="15">
        <v>72</v>
      </c>
      <c r="B144" s="3" t="s">
        <v>1369</v>
      </c>
      <c r="C144" s="254"/>
      <c r="D144" s="3"/>
      <c r="E144" s="3"/>
      <c r="F144" s="258"/>
      <c r="G144" s="3"/>
    </row>
    <row r="145" spans="1:7" ht="15.75" x14ac:dyDescent="0.25">
      <c r="A145" s="15">
        <v>73</v>
      </c>
      <c r="B145" s="3" t="s">
        <v>1369</v>
      </c>
      <c r="C145" s="254"/>
      <c r="D145" s="3"/>
      <c r="E145" s="3"/>
      <c r="F145" s="258"/>
      <c r="G145" s="3"/>
    </row>
    <row r="146" spans="1:7" ht="15.75" x14ac:dyDescent="0.25">
      <c r="A146" s="15">
        <v>74</v>
      </c>
      <c r="B146" s="3" t="s">
        <v>1369</v>
      </c>
      <c r="C146" s="254"/>
      <c r="D146" s="3"/>
      <c r="E146" s="3"/>
      <c r="F146" s="258"/>
      <c r="G146" s="3"/>
    </row>
    <row r="147" spans="1:7" ht="15.75" x14ac:dyDescent="0.25">
      <c r="A147" s="15">
        <v>75</v>
      </c>
      <c r="B147" s="3" t="s">
        <v>1369</v>
      </c>
      <c r="C147" s="254"/>
      <c r="D147" s="3"/>
      <c r="E147" s="3"/>
      <c r="F147" s="258"/>
      <c r="G147" s="3"/>
    </row>
    <row r="148" spans="1:7" ht="15.75" x14ac:dyDescent="0.25">
      <c r="A148" s="15">
        <v>76</v>
      </c>
      <c r="B148" s="3" t="s">
        <v>1369</v>
      </c>
      <c r="C148" s="254"/>
      <c r="D148" s="3"/>
      <c r="E148" s="3"/>
      <c r="F148" s="258"/>
      <c r="G148" s="3"/>
    </row>
    <row r="149" spans="1:7" ht="15.75" x14ac:dyDescent="0.25">
      <c r="A149" s="15">
        <v>77</v>
      </c>
      <c r="B149" s="3" t="s">
        <v>1369</v>
      </c>
      <c r="C149" s="254"/>
      <c r="D149" s="3"/>
      <c r="E149" s="3"/>
      <c r="F149" s="258"/>
      <c r="G149" s="3"/>
    </row>
    <row r="150" spans="1:7" ht="15.75" x14ac:dyDescent="0.25">
      <c r="A150" s="15">
        <v>78</v>
      </c>
      <c r="B150" s="3" t="s">
        <v>1369</v>
      </c>
      <c r="C150" s="254"/>
      <c r="D150" s="3"/>
      <c r="E150" s="3"/>
      <c r="F150" s="258"/>
      <c r="G150" s="3"/>
    </row>
    <row r="151" spans="1:7" ht="15.75" x14ac:dyDescent="0.25">
      <c r="A151" s="15">
        <v>79</v>
      </c>
      <c r="B151" s="3" t="s">
        <v>1369</v>
      </c>
      <c r="C151" s="254"/>
      <c r="D151" s="3"/>
      <c r="E151" s="3"/>
      <c r="F151" s="258"/>
      <c r="G151" s="3"/>
    </row>
    <row r="152" spans="1:7" ht="15.75" x14ac:dyDescent="0.25">
      <c r="A152" s="15">
        <v>80</v>
      </c>
      <c r="B152" s="3" t="s">
        <v>1369</v>
      </c>
      <c r="C152" s="254"/>
      <c r="D152" s="3"/>
      <c r="E152" s="3"/>
      <c r="F152" s="258"/>
      <c r="G152" s="3"/>
    </row>
    <row r="153" spans="1:7" ht="15.75" x14ac:dyDescent="0.25">
      <c r="A153" s="15">
        <v>81</v>
      </c>
      <c r="B153" s="3" t="s">
        <v>1369</v>
      </c>
      <c r="C153" s="254"/>
      <c r="D153" s="3"/>
      <c r="E153" s="3"/>
      <c r="F153" s="258"/>
      <c r="G153" s="3"/>
    </row>
    <row r="154" spans="1:7" ht="15.75" x14ac:dyDescent="0.25">
      <c r="A154" s="15">
        <v>82</v>
      </c>
      <c r="B154" s="3" t="s">
        <v>1369</v>
      </c>
      <c r="C154" s="254"/>
      <c r="D154" s="3"/>
      <c r="E154" s="3"/>
      <c r="F154" s="258"/>
      <c r="G154" s="3"/>
    </row>
    <row r="155" spans="1:7" ht="15.75" x14ac:dyDescent="0.25">
      <c r="A155" s="15">
        <v>83</v>
      </c>
      <c r="B155" s="3" t="s">
        <v>1369</v>
      </c>
      <c r="C155" s="254"/>
      <c r="D155" s="3"/>
      <c r="E155" s="3"/>
      <c r="F155" s="258"/>
      <c r="G155" s="3"/>
    </row>
    <row r="156" spans="1:7" ht="15.75" x14ac:dyDescent="0.25">
      <c r="A156" s="15">
        <v>84</v>
      </c>
      <c r="B156" s="3" t="s">
        <v>1369</v>
      </c>
      <c r="C156" s="254"/>
      <c r="D156" s="3"/>
      <c r="E156" s="3"/>
      <c r="F156" s="258"/>
      <c r="G156" s="3"/>
    </row>
    <row r="157" spans="1:7" ht="15.75" x14ac:dyDescent="0.25">
      <c r="A157" s="15">
        <v>85</v>
      </c>
      <c r="B157" s="3" t="s">
        <v>1369</v>
      </c>
      <c r="C157" s="254"/>
      <c r="D157" s="3"/>
      <c r="E157" s="3"/>
      <c r="F157" s="258"/>
      <c r="G157" s="3"/>
    </row>
    <row r="158" spans="1:7" ht="15.75" x14ac:dyDescent="0.25">
      <c r="A158" s="15">
        <v>86</v>
      </c>
      <c r="B158" s="3" t="s">
        <v>1369</v>
      </c>
      <c r="C158" s="254"/>
      <c r="D158" s="3"/>
      <c r="E158" s="3"/>
      <c r="F158" s="258"/>
      <c r="G158" s="3"/>
    </row>
    <row r="159" spans="1:7" ht="15.75" x14ac:dyDescent="0.25">
      <c r="A159" s="15">
        <v>87</v>
      </c>
      <c r="B159" s="3" t="s">
        <v>1369</v>
      </c>
      <c r="C159" s="254"/>
      <c r="D159" s="3"/>
      <c r="E159" s="3"/>
      <c r="F159" s="258"/>
      <c r="G159" s="3"/>
    </row>
    <row r="160" spans="1:7" ht="15.75" x14ac:dyDescent="0.25">
      <c r="A160" s="15">
        <v>88</v>
      </c>
      <c r="B160" s="3" t="s">
        <v>1369</v>
      </c>
      <c r="C160" s="254"/>
      <c r="D160" s="3"/>
      <c r="E160" s="3"/>
      <c r="F160" s="258"/>
      <c r="G160" s="3"/>
    </row>
    <row r="161" spans="1:7" ht="15.75" x14ac:dyDescent="0.25">
      <c r="A161" s="15">
        <v>89</v>
      </c>
      <c r="B161" s="3" t="s">
        <v>1369</v>
      </c>
      <c r="C161" s="254"/>
      <c r="D161" s="3"/>
      <c r="E161" s="3"/>
      <c r="F161" s="258"/>
      <c r="G161" s="3"/>
    </row>
    <row r="162" spans="1:7" ht="15.75" x14ac:dyDescent="0.25">
      <c r="A162" s="15">
        <v>90</v>
      </c>
      <c r="B162" s="3" t="s">
        <v>1369</v>
      </c>
      <c r="C162" s="254"/>
      <c r="D162" s="3"/>
      <c r="E162" s="3"/>
      <c r="F162" s="258"/>
      <c r="G162" s="3"/>
    </row>
    <row r="163" spans="1:7" ht="15.75" x14ac:dyDescent="0.25">
      <c r="A163" s="15">
        <v>91</v>
      </c>
      <c r="B163" s="3" t="s">
        <v>1369</v>
      </c>
      <c r="C163" s="254"/>
      <c r="D163" s="3"/>
      <c r="E163" s="3"/>
      <c r="F163" s="258"/>
      <c r="G163" s="3"/>
    </row>
    <row r="164" spans="1:7" ht="15.75" x14ac:dyDescent="0.25">
      <c r="A164" s="15">
        <v>92</v>
      </c>
      <c r="B164" s="3" t="s">
        <v>1369</v>
      </c>
      <c r="C164" s="254"/>
      <c r="D164" s="3"/>
      <c r="E164" s="3"/>
      <c r="F164" s="258"/>
      <c r="G164" s="3"/>
    </row>
    <row r="165" spans="1:7" ht="15.75" x14ac:dyDescent="0.25">
      <c r="A165" s="15">
        <v>93</v>
      </c>
      <c r="B165" s="3" t="s">
        <v>1369</v>
      </c>
      <c r="C165" s="254"/>
      <c r="D165" s="3"/>
      <c r="E165" s="3"/>
      <c r="F165" s="258"/>
      <c r="G165" s="3"/>
    </row>
    <row r="166" spans="1:7" ht="15.75" x14ac:dyDescent="0.25">
      <c r="A166" s="15">
        <v>94</v>
      </c>
      <c r="B166" s="3" t="s">
        <v>1369</v>
      </c>
      <c r="C166" s="254"/>
      <c r="D166" s="3"/>
      <c r="E166" s="3"/>
      <c r="F166" s="258"/>
      <c r="G166" s="3"/>
    </row>
    <row r="167" spans="1:7" ht="15.75" x14ac:dyDescent="0.25">
      <c r="A167" s="15">
        <v>95</v>
      </c>
      <c r="B167" s="3" t="s">
        <v>1369</v>
      </c>
      <c r="C167" s="254"/>
      <c r="D167" s="3"/>
      <c r="E167" s="3"/>
      <c r="F167" s="258"/>
      <c r="G167" s="3"/>
    </row>
    <row r="168" spans="1:7" ht="15.75" x14ac:dyDescent="0.25">
      <c r="A168" s="15">
        <v>96</v>
      </c>
      <c r="B168" s="3" t="s">
        <v>1369</v>
      </c>
      <c r="C168" s="254"/>
      <c r="D168" s="3"/>
      <c r="E168" s="3"/>
      <c r="F168" s="258"/>
      <c r="G168" s="3"/>
    </row>
    <row r="169" spans="1:7" ht="15.75" x14ac:dyDescent="0.25">
      <c r="A169" s="15">
        <v>97</v>
      </c>
      <c r="B169" s="3" t="s">
        <v>1369</v>
      </c>
      <c r="C169" s="254"/>
      <c r="D169" s="3"/>
      <c r="E169" s="3"/>
      <c r="F169" s="258"/>
      <c r="G169" s="3"/>
    </row>
    <row r="170" spans="1:7" ht="15.75" x14ac:dyDescent="0.25">
      <c r="A170" s="15">
        <v>98</v>
      </c>
      <c r="B170" s="3" t="s">
        <v>1369</v>
      </c>
      <c r="C170" s="254"/>
      <c r="D170" s="3"/>
      <c r="E170" s="3"/>
      <c r="F170" s="258"/>
      <c r="G170" s="3"/>
    </row>
    <row r="171" spans="1:7" ht="15.75" x14ac:dyDescent="0.25">
      <c r="A171" s="144">
        <v>99</v>
      </c>
      <c r="B171" s="3" t="s">
        <v>1369</v>
      </c>
      <c r="C171" s="254"/>
      <c r="D171" s="3"/>
      <c r="E171" s="3"/>
      <c r="F171" s="258"/>
      <c r="G171" s="3"/>
    </row>
    <row r="172" spans="1:7" ht="15.75" x14ac:dyDescent="0.25">
      <c r="A172" s="144">
        <v>100</v>
      </c>
      <c r="B172" s="3" t="s">
        <v>1369</v>
      </c>
      <c r="C172" s="254"/>
      <c r="D172" s="3"/>
      <c r="E172" s="3"/>
      <c r="F172" s="258"/>
      <c r="G172" s="3"/>
    </row>
  </sheetData>
  <phoneticPr fontId="2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98B0F-B609-478D-8434-6392F201741B}">
  <dimension ref="A2:O79"/>
  <sheetViews>
    <sheetView topLeftCell="E1" workbookViewId="0">
      <selection activeCell="F39" sqref="F39"/>
    </sheetView>
  </sheetViews>
  <sheetFormatPr defaultRowHeight="15" x14ac:dyDescent="0.25"/>
  <cols>
    <col min="2" max="2" width="20.28515625" customWidth="1"/>
    <col min="3" max="3" width="14.7109375" customWidth="1"/>
    <col min="4" max="4" width="15.85546875" customWidth="1"/>
    <col min="5" max="5" width="51.28515625" customWidth="1"/>
    <col min="6" max="6" width="29.42578125" customWidth="1"/>
    <col min="7" max="7" width="18.140625" customWidth="1"/>
    <col min="8" max="8" width="24.85546875" customWidth="1"/>
    <col min="9" max="9" width="18.7109375" customWidth="1"/>
    <col min="10" max="10" width="28.140625" customWidth="1"/>
    <col min="11" max="11" width="17.28515625" customWidth="1"/>
  </cols>
  <sheetData>
    <row r="2" spans="1:15" ht="18.75" x14ac:dyDescent="0.25">
      <c r="B2" s="282" t="s">
        <v>506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</row>
    <row r="3" spans="1:15" ht="19.5" thickBot="1" x14ac:dyDescent="0.3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ht="151.5" customHeight="1" thickBot="1" x14ac:dyDescent="0.3">
      <c r="B4" s="161" t="s">
        <v>1236</v>
      </c>
      <c r="C4" s="161" t="s">
        <v>1237</v>
      </c>
      <c r="D4" s="161" t="s">
        <v>1235</v>
      </c>
      <c r="E4" s="161" t="s">
        <v>1234</v>
      </c>
      <c r="F4" s="109" t="s">
        <v>1238</v>
      </c>
      <c r="G4" s="77" t="s">
        <v>493</v>
      </c>
      <c r="H4" s="162" t="s">
        <v>1239</v>
      </c>
      <c r="I4" s="109" t="s">
        <v>1240</v>
      </c>
      <c r="J4" s="109" t="s">
        <v>558</v>
      </c>
      <c r="K4" s="157"/>
      <c r="L4" s="157"/>
      <c r="M4" s="157"/>
      <c r="N4" s="157"/>
      <c r="O4" s="157"/>
    </row>
    <row r="5" spans="1:15" ht="30" x14ac:dyDescent="0.25">
      <c r="A5">
        <v>35</v>
      </c>
      <c r="B5" s="15" t="s">
        <v>801</v>
      </c>
      <c r="C5" s="15"/>
      <c r="D5" s="15" t="s">
        <v>598</v>
      </c>
      <c r="E5" s="160" t="s">
        <v>802</v>
      </c>
      <c r="F5" s="5" t="s">
        <v>803</v>
      </c>
      <c r="G5" s="15">
        <v>18.100000000000001</v>
      </c>
      <c r="H5" s="90" t="s">
        <v>1230</v>
      </c>
      <c r="I5" s="15" t="s">
        <v>804</v>
      </c>
      <c r="J5" s="5" t="s">
        <v>805</v>
      </c>
      <c r="K5" s="15"/>
    </row>
    <row r="6" spans="1:15" ht="30" x14ac:dyDescent="0.25">
      <c r="A6">
        <v>36</v>
      </c>
      <c r="B6" s="15" t="s">
        <v>806</v>
      </c>
      <c r="C6" s="15"/>
      <c r="D6" s="15" t="s">
        <v>598</v>
      </c>
      <c r="E6" s="160" t="s">
        <v>807</v>
      </c>
      <c r="F6" s="15" t="s">
        <v>808</v>
      </c>
      <c r="G6" s="15">
        <v>64.2</v>
      </c>
      <c r="H6" s="90" t="s">
        <v>1231</v>
      </c>
      <c r="I6" s="15" t="s">
        <v>804</v>
      </c>
      <c r="J6" s="5" t="s">
        <v>805</v>
      </c>
      <c r="K6" s="15"/>
    </row>
    <row r="7" spans="1:15" ht="30" x14ac:dyDescent="0.25">
      <c r="A7">
        <v>37</v>
      </c>
      <c r="B7" s="15" t="s">
        <v>809</v>
      </c>
      <c r="C7" s="142">
        <v>40595</v>
      </c>
      <c r="D7" s="15" t="s">
        <v>513</v>
      </c>
      <c r="E7" s="160" t="s">
        <v>810</v>
      </c>
      <c r="F7" s="15" t="s">
        <v>811</v>
      </c>
      <c r="G7" s="15">
        <v>53.6</v>
      </c>
      <c r="H7" s="90" t="s">
        <v>1232</v>
      </c>
      <c r="I7" s="15" t="s">
        <v>804</v>
      </c>
      <c r="J7" s="5" t="s">
        <v>805</v>
      </c>
      <c r="K7" s="142">
        <v>40354</v>
      </c>
    </row>
    <row r="8" spans="1:15" ht="30" x14ac:dyDescent="0.25">
      <c r="A8">
        <v>38</v>
      </c>
      <c r="B8" s="15"/>
      <c r="C8" s="15"/>
      <c r="D8" s="15"/>
      <c r="E8" s="160" t="s">
        <v>812</v>
      </c>
      <c r="F8" s="15"/>
      <c r="G8" s="15"/>
      <c r="H8" s="90" t="s">
        <v>1233</v>
      </c>
      <c r="I8" s="15"/>
      <c r="J8" s="15"/>
      <c r="K8" s="15"/>
    </row>
    <row r="9" spans="1:15" x14ac:dyDescent="0.25">
      <c r="A9">
        <v>39</v>
      </c>
      <c r="B9" s="15"/>
      <c r="C9" s="15"/>
      <c r="D9" s="15"/>
      <c r="E9" s="160" t="s">
        <v>813</v>
      </c>
      <c r="F9" s="15"/>
      <c r="G9" s="15"/>
      <c r="H9" s="163">
        <v>500000</v>
      </c>
      <c r="I9" s="15"/>
      <c r="J9" s="15"/>
      <c r="K9" s="15"/>
    </row>
    <row r="10" spans="1:15" ht="30" x14ac:dyDescent="0.25">
      <c r="A10">
        <v>40</v>
      </c>
      <c r="B10" s="15"/>
      <c r="C10" s="15"/>
      <c r="D10" s="15"/>
      <c r="E10" s="160" t="s">
        <v>814</v>
      </c>
      <c r="F10" s="15"/>
      <c r="G10" s="15"/>
      <c r="H10" s="163">
        <v>115000</v>
      </c>
      <c r="I10" s="15"/>
      <c r="J10" s="15"/>
      <c r="K10" s="15"/>
    </row>
    <row r="11" spans="1:15" x14ac:dyDescent="0.25">
      <c r="A11">
        <v>41</v>
      </c>
      <c r="B11" s="15"/>
      <c r="C11" s="15"/>
      <c r="D11" s="15"/>
      <c r="E11" s="160" t="s">
        <v>815</v>
      </c>
      <c r="F11" s="15"/>
      <c r="G11" s="15"/>
      <c r="H11" s="163">
        <v>38119</v>
      </c>
      <c r="I11" s="15"/>
      <c r="J11" s="15"/>
      <c r="K11" s="15"/>
    </row>
    <row r="12" spans="1:15" ht="30" x14ac:dyDescent="0.25">
      <c r="A12">
        <v>42</v>
      </c>
      <c r="B12" s="15"/>
      <c r="C12" s="15"/>
      <c r="D12" s="15"/>
      <c r="E12" s="160" t="s">
        <v>816</v>
      </c>
      <c r="F12" s="15"/>
      <c r="G12" s="15"/>
      <c r="H12" s="163">
        <v>193000</v>
      </c>
      <c r="I12" s="15"/>
      <c r="J12" s="15"/>
      <c r="K12" s="15"/>
    </row>
    <row r="13" spans="1:15" x14ac:dyDescent="0.25">
      <c r="A13">
        <v>43</v>
      </c>
      <c r="B13" s="15"/>
      <c r="C13" s="15"/>
      <c r="D13" s="15"/>
      <c r="E13" s="160" t="s">
        <v>817</v>
      </c>
      <c r="F13" s="15"/>
      <c r="G13" s="15"/>
      <c r="H13" s="163">
        <v>6200</v>
      </c>
      <c r="I13" s="15"/>
      <c r="J13" s="15"/>
      <c r="K13" s="15"/>
    </row>
    <row r="14" spans="1:15" x14ac:dyDescent="0.25">
      <c r="A14">
        <v>44</v>
      </c>
      <c r="B14" s="15"/>
      <c r="C14" s="15"/>
      <c r="D14" s="15"/>
      <c r="E14" s="160" t="s">
        <v>818</v>
      </c>
      <c r="F14" s="15"/>
      <c r="G14" s="15"/>
      <c r="H14" s="163">
        <v>99500</v>
      </c>
      <c r="I14" s="15"/>
      <c r="J14" s="15"/>
      <c r="K14" s="15"/>
    </row>
    <row r="15" spans="1:15" x14ac:dyDescent="0.25">
      <c r="A15">
        <v>45</v>
      </c>
      <c r="B15" s="15"/>
      <c r="C15" s="15"/>
      <c r="D15" s="15"/>
      <c r="E15" s="160" t="s">
        <v>213</v>
      </c>
      <c r="F15" s="15"/>
      <c r="G15" s="15"/>
      <c r="H15" s="163">
        <v>14000</v>
      </c>
      <c r="I15" s="15"/>
      <c r="J15" s="15"/>
      <c r="K15" s="15"/>
    </row>
    <row r="16" spans="1:15" x14ac:dyDescent="0.25">
      <c r="A16">
        <v>46</v>
      </c>
      <c r="B16" s="15"/>
      <c r="C16" s="15"/>
      <c r="D16" s="15"/>
      <c r="E16" s="160" t="s">
        <v>819</v>
      </c>
      <c r="F16" s="15"/>
      <c r="G16" s="15"/>
      <c r="H16" s="163">
        <v>25000</v>
      </c>
      <c r="I16" s="15"/>
      <c r="J16" s="15"/>
      <c r="K16" s="15"/>
    </row>
    <row r="17" spans="1:11" x14ac:dyDescent="0.25">
      <c r="A17">
        <v>47</v>
      </c>
      <c r="B17" s="15"/>
      <c r="C17" s="15"/>
      <c r="D17" s="15"/>
      <c r="E17" s="160" t="s">
        <v>215</v>
      </c>
      <c r="F17" s="15"/>
      <c r="G17" s="15"/>
      <c r="H17" s="163">
        <v>116500</v>
      </c>
      <c r="I17" s="15"/>
      <c r="J17" s="15"/>
      <c r="K17" s="15"/>
    </row>
    <row r="18" spans="1:11" x14ac:dyDescent="0.25">
      <c r="A18">
        <v>48</v>
      </c>
      <c r="B18" s="15"/>
      <c r="C18" s="15"/>
      <c r="D18" s="15"/>
      <c r="E18" s="160" t="s">
        <v>817</v>
      </c>
      <c r="F18" s="15"/>
      <c r="G18" s="15"/>
      <c r="H18" s="163">
        <v>6200</v>
      </c>
      <c r="I18" s="15"/>
      <c r="J18" s="15"/>
      <c r="K18" s="15"/>
    </row>
    <row r="19" spans="1:11" x14ac:dyDescent="0.25">
      <c r="A19">
        <v>49</v>
      </c>
      <c r="B19" s="15"/>
      <c r="C19" s="15"/>
      <c r="D19" s="15"/>
      <c r="E19" s="160" t="s">
        <v>817</v>
      </c>
      <c r="F19" s="15"/>
      <c r="G19" s="15"/>
      <c r="H19" s="163">
        <v>6200</v>
      </c>
      <c r="I19" s="15"/>
      <c r="J19" s="15"/>
      <c r="K19" s="15"/>
    </row>
    <row r="20" spans="1:11" x14ac:dyDescent="0.25">
      <c r="A20">
        <v>50</v>
      </c>
      <c r="B20" s="15"/>
      <c r="C20" s="15"/>
      <c r="D20" s="15"/>
      <c r="E20" s="160" t="s">
        <v>817</v>
      </c>
      <c r="F20" s="15"/>
      <c r="G20" s="15"/>
      <c r="H20" s="163">
        <v>6200</v>
      </c>
      <c r="I20" s="15"/>
      <c r="J20" s="15"/>
      <c r="K20" s="15"/>
    </row>
    <row r="21" spans="1:11" x14ac:dyDescent="0.25">
      <c r="A21">
        <v>51</v>
      </c>
      <c r="B21" s="15"/>
      <c r="C21" s="15"/>
      <c r="D21" s="15"/>
      <c r="E21" s="160" t="s">
        <v>813</v>
      </c>
      <c r="F21" s="15"/>
      <c r="G21" s="15"/>
      <c r="H21" s="163">
        <v>25000</v>
      </c>
      <c r="I21" s="15"/>
      <c r="J21" s="15"/>
      <c r="K21" s="15"/>
    </row>
    <row r="22" spans="1:11" x14ac:dyDescent="0.25">
      <c r="A22">
        <v>52</v>
      </c>
      <c r="B22" s="15"/>
      <c r="C22" s="15"/>
      <c r="D22" s="15"/>
      <c r="E22" s="160" t="s">
        <v>817</v>
      </c>
      <c r="F22" s="15"/>
      <c r="G22" s="15"/>
      <c r="H22" s="163">
        <v>6200</v>
      </c>
      <c r="I22" s="15"/>
      <c r="J22" s="15"/>
      <c r="K22" s="15"/>
    </row>
    <row r="23" spans="1:11" x14ac:dyDescent="0.25">
      <c r="A23">
        <v>53</v>
      </c>
      <c r="B23" s="15"/>
      <c r="C23" s="15"/>
      <c r="D23" s="15"/>
      <c r="E23" s="160" t="s">
        <v>817</v>
      </c>
      <c r="F23" s="15"/>
      <c r="G23" s="15"/>
      <c r="H23" s="163">
        <v>6200</v>
      </c>
      <c r="I23" s="15"/>
      <c r="J23" s="15"/>
      <c r="K23" s="15"/>
    </row>
    <row r="24" spans="1:11" ht="30" x14ac:dyDescent="0.25">
      <c r="A24">
        <v>54</v>
      </c>
      <c r="B24" s="15" t="s">
        <v>294</v>
      </c>
      <c r="C24" s="143">
        <v>40625</v>
      </c>
      <c r="D24" s="144" t="s">
        <v>514</v>
      </c>
      <c r="E24" s="160" t="s">
        <v>820</v>
      </c>
      <c r="F24" s="145" t="s">
        <v>821</v>
      </c>
      <c r="G24" s="15">
        <v>1776</v>
      </c>
      <c r="H24" s="164">
        <v>1144440</v>
      </c>
      <c r="I24" s="15" t="s">
        <v>804</v>
      </c>
      <c r="J24" s="5" t="s">
        <v>805</v>
      </c>
      <c r="K24" s="142">
        <v>41696</v>
      </c>
    </row>
    <row r="25" spans="1:11" ht="30" x14ac:dyDescent="0.25">
      <c r="A25">
        <v>55</v>
      </c>
      <c r="B25" s="15"/>
      <c r="C25" s="15"/>
      <c r="D25" s="15"/>
      <c r="E25" s="160" t="s">
        <v>822</v>
      </c>
      <c r="F25" s="15"/>
      <c r="G25" s="15"/>
      <c r="H25" s="163">
        <v>99395</v>
      </c>
      <c r="I25" s="15"/>
      <c r="J25" s="15"/>
      <c r="K25" s="15"/>
    </row>
    <row r="26" spans="1:11" ht="30" x14ac:dyDescent="0.25">
      <c r="A26">
        <v>56</v>
      </c>
      <c r="B26" s="15" t="s">
        <v>823</v>
      </c>
      <c r="C26" s="142">
        <v>41541</v>
      </c>
      <c r="D26" s="15" t="s">
        <v>598</v>
      </c>
      <c r="E26" s="160" t="s">
        <v>824</v>
      </c>
      <c r="F26" s="145"/>
      <c r="G26" s="15">
        <v>140.80000000000001</v>
      </c>
      <c r="H26" s="165">
        <v>1729215</v>
      </c>
      <c r="I26" s="15" t="s">
        <v>804</v>
      </c>
      <c r="J26" s="5" t="s">
        <v>805</v>
      </c>
      <c r="K26" s="142">
        <v>42145</v>
      </c>
    </row>
    <row r="27" spans="1:11" ht="30" x14ac:dyDescent="0.25">
      <c r="A27">
        <v>57</v>
      </c>
      <c r="B27" s="15" t="s">
        <v>825</v>
      </c>
      <c r="C27" s="142">
        <v>41372</v>
      </c>
      <c r="D27" s="15" t="s">
        <v>514</v>
      </c>
      <c r="E27" s="160" t="s">
        <v>826</v>
      </c>
      <c r="F27" s="15"/>
      <c r="G27" s="15">
        <v>18.899999999999999</v>
      </c>
      <c r="H27" s="165">
        <v>176715</v>
      </c>
      <c r="I27" s="15" t="s">
        <v>804</v>
      </c>
      <c r="J27" s="5" t="s">
        <v>805</v>
      </c>
      <c r="K27" s="142">
        <v>42025</v>
      </c>
    </row>
    <row r="28" spans="1:11" ht="30" x14ac:dyDescent="0.25">
      <c r="A28">
        <v>58</v>
      </c>
      <c r="B28" s="15"/>
      <c r="C28" s="15"/>
      <c r="D28" s="15"/>
      <c r="E28" s="160" t="s">
        <v>827</v>
      </c>
      <c r="F28" s="15"/>
      <c r="G28" s="15"/>
      <c r="H28" s="165">
        <v>37869.67</v>
      </c>
      <c r="I28" s="15"/>
      <c r="J28" s="15"/>
      <c r="K28" s="15"/>
    </row>
    <row r="29" spans="1:11" ht="30" x14ac:dyDescent="0.25">
      <c r="A29">
        <v>59</v>
      </c>
      <c r="B29" s="15"/>
      <c r="C29" s="15"/>
      <c r="D29" s="15"/>
      <c r="E29" s="160" t="s">
        <v>828</v>
      </c>
      <c r="F29" s="15"/>
      <c r="G29" s="15"/>
      <c r="H29" s="165">
        <v>51474.77</v>
      </c>
      <c r="I29" s="15"/>
      <c r="J29" s="15"/>
      <c r="K29" s="15"/>
    </row>
    <row r="30" spans="1:11" ht="30" x14ac:dyDescent="0.25">
      <c r="A30">
        <v>60</v>
      </c>
      <c r="B30" s="15"/>
      <c r="C30" s="15"/>
      <c r="D30" s="15"/>
      <c r="E30" s="160" t="s">
        <v>829</v>
      </c>
      <c r="F30" s="15"/>
      <c r="G30" s="15"/>
      <c r="H30" s="165">
        <v>38600.67</v>
      </c>
      <c r="I30" s="15"/>
      <c r="J30" s="15"/>
      <c r="K30" s="15"/>
    </row>
    <row r="31" spans="1:11" ht="30" x14ac:dyDescent="0.25">
      <c r="A31">
        <v>61</v>
      </c>
      <c r="B31" s="15" t="s">
        <v>830</v>
      </c>
      <c r="C31" s="142">
        <v>40323</v>
      </c>
      <c r="D31" s="15" t="s">
        <v>514</v>
      </c>
      <c r="E31" s="160" t="s">
        <v>831</v>
      </c>
      <c r="F31" s="5"/>
      <c r="G31" s="15">
        <v>46.5</v>
      </c>
      <c r="H31" s="165">
        <v>1535610.7</v>
      </c>
      <c r="I31" s="15" t="s">
        <v>804</v>
      </c>
      <c r="J31" s="5" t="s">
        <v>805</v>
      </c>
      <c r="K31" s="142">
        <v>40898</v>
      </c>
    </row>
    <row r="32" spans="1:11" ht="30" x14ac:dyDescent="0.25">
      <c r="A32">
        <v>62</v>
      </c>
      <c r="B32" s="15" t="s">
        <v>1146</v>
      </c>
      <c r="C32" s="142">
        <v>41564</v>
      </c>
      <c r="D32" s="15" t="s">
        <v>598</v>
      </c>
      <c r="E32" s="160" t="s">
        <v>833</v>
      </c>
      <c r="F32" s="15" t="s">
        <v>834</v>
      </c>
      <c r="G32" s="15">
        <v>21.8</v>
      </c>
      <c r="H32" s="165">
        <v>60239</v>
      </c>
      <c r="I32" s="15" t="s">
        <v>804</v>
      </c>
      <c r="J32" s="5" t="s">
        <v>805</v>
      </c>
      <c r="K32" s="142">
        <v>39811</v>
      </c>
    </row>
    <row r="33" spans="1:11" ht="30" x14ac:dyDescent="0.25">
      <c r="A33">
        <v>63</v>
      </c>
      <c r="B33" s="15"/>
      <c r="C33" s="15"/>
      <c r="D33" s="15"/>
      <c r="E33" s="160" t="s">
        <v>835</v>
      </c>
      <c r="F33" s="15"/>
      <c r="G33" s="15">
        <v>3703</v>
      </c>
      <c r="H33" s="165">
        <v>688474</v>
      </c>
      <c r="I33" s="15"/>
      <c r="J33" s="15"/>
      <c r="K33" s="15"/>
    </row>
    <row r="34" spans="1:11" ht="45" x14ac:dyDescent="0.25">
      <c r="A34">
        <v>64</v>
      </c>
      <c r="B34" s="15"/>
      <c r="C34" s="15"/>
      <c r="D34" s="15"/>
      <c r="E34" s="160" t="s">
        <v>836</v>
      </c>
      <c r="F34" s="15"/>
      <c r="G34" s="15"/>
      <c r="H34" s="165">
        <v>51849</v>
      </c>
      <c r="I34" s="15"/>
      <c r="J34" s="15"/>
      <c r="K34" s="15"/>
    </row>
    <row r="35" spans="1:11" ht="30" x14ac:dyDescent="0.25">
      <c r="A35">
        <v>65</v>
      </c>
      <c r="B35" s="15"/>
      <c r="C35" s="15"/>
      <c r="D35" s="15"/>
      <c r="E35" s="160" t="s">
        <v>837</v>
      </c>
      <c r="F35" s="15"/>
      <c r="G35" s="15"/>
      <c r="H35" s="165">
        <v>70396.59</v>
      </c>
      <c r="I35" s="15"/>
      <c r="J35" s="15"/>
      <c r="K35" s="15"/>
    </row>
    <row r="36" spans="1:11" ht="30" x14ac:dyDescent="0.25">
      <c r="A36">
        <v>66</v>
      </c>
      <c r="B36" s="15"/>
      <c r="C36" s="15"/>
      <c r="D36" s="15"/>
      <c r="E36" s="160" t="s">
        <v>838</v>
      </c>
      <c r="F36" s="15"/>
      <c r="G36" s="15"/>
      <c r="H36" s="165">
        <v>360022</v>
      </c>
      <c r="I36" s="15"/>
      <c r="J36" s="15"/>
      <c r="K36" s="15"/>
    </row>
    <row r="37" spans="1:11" ht="30" x14ac:dyDescent="0.25">
      <c r="A37">
        <v>67</v>
      </c>
      <c r="B37" s="15" t="s">
        <v>839</v>
      </c>
      <c r="C37" s="142">
        <v>40479</v>
      </c>
      <c r="D37" s="15" t="s">
        <v>514</v>
      </c>
      <c r="E37" s="160" t="s">
        <v>1350</v>
      </c>
      <c r="F37" s="15"/>
      <c r="G37" s="40">
        <v>5676</v>
      </c>
      <c r="H37" s="165">
        <v>1979398.4</v>
      </c>
      <c r="I37" s="15" t="s">
        <v>804</v>
      </c>
      <c r="J37" s="5" t="s">
        <v>805</v>
      </c>
      <c r="K37" s="142">
        <v>40529</v>
      </c>
    </row>
    <row r="38" spans="1:11" ht="30" x14ac:dyDescent="0.25">
      <c r="A38">
        <v>68</v>
      </c>
      <c r="B38" s="15" t="s">
        <v>832</v>
      </c>
      <c r="C38" s="142">
        <v>41564</v>
      </c>
      <c r="D38" s="15" t="s">
        <v>598</v>
      </c>
      <c r="E38" s="160" t="s">
        <v>840</v>
      </c>
      <c r="F38" s="15"/>
      <c r="G38" s="40">
        <v>40.9</v>
      </c>
      <c r="H38" s="165">
        <v>183151</v>
      </c>
      <c r="I38" s="15" t="s">
        <v>804</v>
      </c>
      <c r="J38" s="5" t="s">
        <v>805</v>
      </c>
      <c r="K38" s="142">
        <v>39811</v>
      </c>
    </row>
    <row r="39" spans="1:11" ht="30" x14ac:dyDescent="0.25">
      <c r="A39">
        <v>69</v>
      </c>
      <c r="B39" s="15" t="s">
        <v>841</v>
      </c>
      <c r="C39" s="142">
        <v>40479</v>
      </c>
      <c r="D39" s="15" t="s">
        <v>514</v>
      </c>
      <c r="E39" s="160" t="s">
        <v>1349</v>
      </c>
      <c r="F39" s="15"/>
      <c r="G39" s="146">
        <v>1227</v>
      </c>
      <c r="H39" s="165">
        <v>7204756</v>
      </c>
      <c r="I39" s="15" t="s">
        <v>804</v>
      </c>
      <c r="J39" s="5" t="s">
        <v>805</v>
      </c>
      <c r="K39" s="142">
        <v>40529</v>
      </c>
    </row>
    <row r="40" spans="1:11" ht="30" x14ac:dyDescent="0.25">
      <c r="A40">
        <v>70</v>
      </c>
      <c r="B40" s="15" t="s">
        <v>842</v>
      </c>
      <c r="C40" s="142">
        <v>43697</v>
      </c>
      <c r="D40" s="15" t="s">
        <v>514</v>
      </c>
      <c r="E40" s="160" t="s">
        <v>843</v>
      </c>
      <c r="F40" s="15"/>
      <c r="G40" s="40" t="s">
        <v>844</v>
      </c>
      <c r="H40" s="165">
        <v>1</v>
      </c>
      <c r="I40" s="15" t="s">
        <v>804</v>
      </c>
      <c r="J40" s="5" t="s">
        <v>805</v>
      </c>
      <c r="K40" s="142">
        <v>43712</v>
      </c>
    </row>
    <row r="41" spans="1:11" ht="30" x14ac:dyDescent="0.25">
      <c r="A41">
        <v>71</v>
      </c>
      <c r="B41" s="15" t="s">
        <v>845</v>
      </c>
      <c r="C41" s="142">
        <v>43697</v>
      </c>
      <c r="D41" s="15" t="s">
        <v>514</v>
      </c>
      <c r="E41" s="160" t="s">
        <v>846</v>
      </c>
      <c r="F41" s="15"/>
      <c r="G41" s="40" t="s">
        <v>847</v>
      </c>
      <c r="H41" s="165">
        <v>1</v>
      </c>
      <c r="I41" s="15" t="s">
        <v>804</v>
      </c>
      <c r="J41" s="5" t="s">
        <v>805</v>
      </c>
      <c r="K41" s="142">
        <v>43713</v>
      </c>
    </row>
    <row r="42" spans="1:11" ht="30" x14ac:dyDescent="0.25">
      <c r="A42">
        <v>72</v>
      </c>
      <c r="B42" s="15" t="s">
        <v>848</v>
      </c>
      <c r="C42" s="142">
        <v>43698</v>
      </c>
      <c r="D42" s="15" t="s">
        <v>514</v>
      </c>
      <c r="E42" s="160" t="s">
        <v>849</v>
      </c>
      <c r="F42" s="15"/>
      <c r="G42" s="40" t="s">
        <v>850</v>
      </c>
      <c r="H42" s="165">
        <v>1</v>
      </c>
      <c r="I42" s="15" t="s">
        <v>804</v>
      </c>
      <c r="J42" s="5" t="s">
        <v>805</v>
      </c>
      <c r="K42" s="142">
        <v>43718</v>
      </c>
    </row>
    <row r="43" spans="1:11" ht="30" x14ac:dyDescent="0.25">
      <c r="A43">
        <v>73</v>
      </c>
      <c r="B43" s="15" t="s">
        <v>851</v>
      </c>
      <c r="C43" s="142">
        <v>43697</v>
      </c>
      <c r="D43" s="15" t="s">
        <v>514</v>
      </c>
      <c r="E43" s="160" t="s">
        <v>852</v>
      </c>
      <c r="F43" s="15"/>
      <c r="G43" s="40" t="s">
        <v>853</v>
      </c>
      <c r="H43" s="165">
        <v>1</v>
      </c>
      <c r="I43" s="15" t="s">
        <v>804</v>
      </c>
      <c r="J43" s="5" t="s">
        <v>805</v>
      </c>
      <c r="K43" s="142">
        <v>43713</v>
      </c>
    </row>
    <row r="44" spans="1:11" ht="30" x14ac:dyDescent="0.25">
      <c r="A44">
        <v>74</v>
      </c>
      <c r="B44" s="15" t="s">
        <v>854</v>
      </c>
      <c r="C44" s="142">
        <v>43697</v>
      </c>
      <c r="D44" s="15" t="s">
        <v>514</v>
      </c>
      <c r="E44" s="160" t="s">
        <v>855</v>
      </c>
      <c r="F44" s="15"/>
      <c r="G44" s="40" t="s">
        <v>856</v>
      </c>
      <c r="H44" s="165">
        <v>1</v>
      </c>
      <c r="I44" s="15" t="s">
        <v>804</v>
      </c>
      <c r="J44" s="5" t="s">
        <v>805</v>
      </c>
      <c r="K44" s="142">
        <v>43713</v>
      </c>
    </row>
    <row r="45" spans="1:11" ht="30" x14ac:dyDescent="0.25">
      <c r="A45">
        <v>75</v>
      </c>
      <c r="B45" s="15" t="s">
        <v>857</v>
      </c>
      <c r="C45" s="142">
        <v>43698</v>
      </c>
      <c r="D45" s="15" t="s">
        <v>514</v>
      </c>
      <c r="E45" s="160" t="s">
        <v>858</v>
      </c>
      <c r="F45" s="15"/>
      <c r="G45" s="40" t="s">
        <v>859</v>
      </c>
      <c r="H45" s="165">
        <v>1</v>
      </c>
      <c r="I45" s="15" t="s">
        <v>804</v>
      </c>
      <c r="J45" s="5" t="s">
        <v>805</v>
      </c>
      <c r="K45" s="142">
        <v>43713</v>
      </c>
    </row>
    <row r="46" spans="1:11" ht="30" x14ac:dyDescent="0.25">
      <c r="A46">
        <v>76</v>
      </c>
      <c r="B46" s="15" t="s">
        <v>860</v>
      </c>
      <c r="C46" s="142">
        <v>43697</v>
      </c>
      <c r="D46" s="15" t="s">
        <v>514</v>
      </c>
      <c r="E46" s="160" t="s">
        <v>861</v>
      </c>
      <c r="F46" s="15"/>
      <c r="G46" s="40" t="s">
        <v>859</v>
      </c>
      <c r="H46" s="165">
        <v>1</v>
      </c>
      <c r="I46" s="15" t="s">
        <v>804</v>
      </c>
      <c r="J46" s="5" t="s">
        <v>805</v>
      </c>
      <c r="K46" s="142">
        <v>43713</v>
      </c>
    </row>
    <row r="47" spans="1:11" ht="30" x14ac:dyDescent="0.25">
      <c r="A47">
        <v>77</v>
      </c>
      <c r="B47" s="15" t="s">
        <v>862</v>
      </c>
      <c r="C47" s="142">
        <v>43697</v>
      </c>
      <c r="D47" s="15" t="s">
        <v>514</v>
      </c>
      <c r="E47" s="160" t="s">
        <v>863</v>
      </c>
      <c r="F47" s="15"/>
      <c r="G47" s="40" t="s">
        <v>856</v>
      </c>
      <c r="H47" s="165">
        <v>1</v>
      </c>
      <c r="I47" s="15" t="s">
        <v>804</v>
      </c>
      <c r="J47" s="5" t="s">
        <v>805</v>
      </c>
      <c r="K47" s="142">
        <v>43712</v>
      </c>
    </row>
    <row r="48" spans="1:11" ht="30" x14ac:dyDescent="0.25">
      <c r="A48">
        <v>78</v>
      </c>
      <c r="B48" s="15" t="s">
        <v>864</v>
      </c>
      <c r="C48" s="142">
        <v>43697</v>
      </c>
      <c r="D48" s="15" t="s">
        <v>514</v>
      </c>
      <c r="E48" s="160" t="s">
        <v>865</v>
      </c>
      <c r="F48" s="15"/>
      <c r="G48" s="40" t="s">
        <v>847</v>
      </c>
      <c r="H48" s="165">
        <v>1</v>
      </c>
      <c r="I48" s="15" t="s">
        <v>804</v>
      </c>
      <c r="J48" s="5" t="s">
        <v>805</v>
      </c>
      <c r="K48" s="142">
        <v>43713</v>
      </c>
    </row>
    <row r="49" spans="1:11" ht="30" x14ac:dyDescent="0.25">
      <c r="A49">
        <v>79</v>
      </c>
      <c r="B49" s="15" t="s">
        <v>866</v>
      </c>
      <c r="C49" s="142">
        <v>43697</v>
      </c>
      <c r="D49" s="15" t="s">
        <v>514</v>
      </c>
      <c r="E49" s="160" t="s">
        <v>867</v>
      </c>
      <c r="F49" s="15"/>
      <c r="G49" s="40" t="s">
        <v>868</v>
      </c>
      <c r="H49" s="165">
        <v>1</v>
      </c>
      <c r="I49" s="15" t="s">
        <v>804</v>
      </c>
      <c r="J49" s="5" t="s">
        <v>805</v>
      </c>
      <c r="K49" s="142">
        <v>43718</v>
      </c>
    </row>
    <row r="50" spans="1:11" ht="30" x14ac:dyDescent="0.25">
      <c r="A50">
        <v>80</v>
      </c>
      <c r="B50" s="15" t="s">
        <v>869</v>
      </c>
      <c r="C50" s="142">
        <v>43697</v>
      </c>
      <c r="D50" s="15" t="s">
        <v>514</v>
      </c>
      <c r="E50" s="160" t="s">
        <v>870</v>
      </c>
      <c r="F50" s="15"/>
      <c r="G50" s="40" t="s">
        <v>871</v>
      </c>
      <c r="H50" s="165">
        <v>1</v>
      </c>
      <c r="I50" s="15" t="s">
        <v>804</v>
      </c>
      <c r="J50" s="5" t="s">
        <v>805</v>
      </c>
      <c r="K50" s="142">
        <v>43718</v>
      </c>
    </row>
    <row r="51" spans="1:11" ht="30" x14ac:dyDescent="0.25">
      <c r="A51">
        <v>81</v>
      </c>
      <c r="B51" s="15" t="s">
        <v>872</v>
      </c>
      <c r="C51" s="142">
        <v>43697</v>
      </c>
      <c r="D51" s="15" t="s">
        <v>514</v>
      </c>
      <c r="E51" s="160" t="s">
        <v>873</v>
      </c>
      <c r="F51" s="15"/>
      <c r="G51" s="40" t="s">
        <v>874</v>
      </c>
      <c r="H51" s="165">
        <v>1</v>
      </c>
      <c r="I51" s="15" t="s">
        <v>804</v>
      </c>
      <c r="J51" s="5" t="s">
        <v>805</v>
      </c>
      <c r="K51" s="142">
        <v>43718</v>
      </c>
    </row>
    <row r="52" spans="1:11" ht="30" x14ac:dyDescent="0.25">
      <c r="A52">
        <v>82</v>
      </c>
      <c r="B52" s="15" t="s">
        <v>875</v>
      </c>
      <c r="C52" s="142">
        <v>43697</v>
      </c>
      <c r="D52" s="15" t="s">
        <v>514</v>
      </c>
      <c r="E52" s="160" t="s">
        <v>876</v>
      </c>
      <c r="F52" s="15"/>
      <c r="G52" s="40" t="s">
        <v>877</v>
      </c>
      <c r="H52" s="165">
        <v>1</v>
      </c>
      <c r="I52" s="15" t="s">
        <v>804</v>
      </c>
      <c r="J52" s="5" t="s">
        <v>805</v>
      </c>
      <c r="K52" s="142">
        <v>43713</v>
      </c>
    </row>
    <row r="53" spans="1:11" ht="30" x14ac:dyDescent="0.25">
      <c r="A53">
        <v>83</v>
      </c>
      <c r="B53" s="15" t="s">
        <v>878</v>
      </c>
      <c r="C53" s="142">
        <v>43697</v>
      </c>
      <c r="D53" s="15" t="s">
        <v>514</v>
      </c>
      <c r="E53" s="160" t="s">
        <v>879</v>
      </c>
      <c r="F53" s="15"/>
      <c r="G53" s="40" t="s">
        <v>880</v>
      </c>
      <c r="H53" s="165">
        <v>1</v>
      </c>
      <c r="I53" s="15" t="s">
        <v>804</v>
      </c>
      <c r="J53" s="5" t="s">
        <v>805</v>
      </c>
      <c r="K53" s="142">
        <v>43712</v>
      </c>
    </row>
    <row r="54" spans="1:11" ht="30" x14ac:dyDescent="0.25">
      <c r="A54">
        <v>84</v>
      </c>
      <c r="B54" s="15"/>
      <c r="C54" s="15"/>
      <c r="D54" s="15"/>
      <c r="E54" s="160" t="s">
        <v>765</v>
      </c>
      <c r="F54" s="15"/>
      <c r="G54" s="15"/>
      <c r="H54" s="165">
        <v>203182</v>
      </c>
      <c r="I54" s="15"/>
      <c r="J54" s="15"/>
      <c r="K54" s="15"/>
    </row>
    <row r="55" spans="1:11" ht="30" x14ac:dyDescent="0.25">
      <c r="A55">
        <v>86</v>
      </c>
      <c r="B55" s="15"/>
      <c r="C55" s="15"/>
      <c r="D55" s="15"/>
      <c r="E55" s="160" t="s">
        <v>766</v>
      </c>
      <c r="F55" s="15"/>
      <c r="G55" s="15"/>
      <c r="H55" s="165">
        <v>203182</v>
      </c>
      <c r="I55" s="15"/>
      <c r="J55" s="15"/>
      <c r="K55" s="15"/>
    </row>
    <row r="56" spans="1:11" ht="30" x14ac:dyDescent="0.25">
      <c r="A56">
        <v>85</v>
      </c>
      <c r="B56" s="15"/>
      <c r="C56" s="15"/>
      <c r="D56" s="15"/>
      <c r="E56" s="160" t="s">
        <v>767</v>
      </c>
      <c r="F56" s="15"/>
      <c r="G56" s="15"/>
      <c r="H56" s="165">
        <v>203181</v>
      </c>
      <c r="I56" s="15"/>
      <c r="J56" s="15"/>
      <c r="K56" s="15"/>
    </row>
    <row r="57" spans="1:11" ht="30" x14ac:dyDescent="0.25">
      <c r="A57">
        <v>87</v>
      </c>
      <c r="B57" s="15"/>
      <c r="C57" s="15"/>
      <c r="D57" s="15"/>
      <c r="E57" s="160" t="s">
        <v>881</v>
      </c>
      <c r="F57" s="15"/>
      <c r="G57" s="15"/>
      <c r="H57" s="165">
        <v>29787</v>
      </c>
      <c r="I57" s="15"/>
      <c r="J57" s="15"/>
      <c r="K57" s="15"/>
    </row>
    <row r="58" spans="1:11" ht="30" x14ac:dyDescent="0.25">
      <c r="A58">
        <v>88</v>
      </c>
      <c r="B58" s="15"/>
      <c r="C58" s="15"/>
      <c r="D58" s="15"/>
      <c r="E58" s="160" t="s">
        <v>882</v>
      </c>
      <c r="F58" s="15"/>
      <c r="G58" s="15"/>
      <c r="H58" s="165">
        <v>58986.85</v>
      </c>
      <c r="I58" s="15"/>
      <c r="J58" s="15"/>
      <c r="K58" s="15"/>
    </row>
    <row r="59" spans="1:11" ht="30" x14ac:dyDescent="0.25">
      <c r="A59">
        <v>89</v>
      </c>
      <c r="B59" s="15"/>
      <c r="C59" s="15"/>
      <c r="D59" s="15"/>
      <c r="E59" s="160" t="s">
        <v>769</v>
      </c>
      <c r="F59" s="15"/>
      <c r="G59" s="15"/>
      <c r="H59" s="165">
        <v>37725.35</v>
      </c>
      <c r="I59" s="15"/>
      <c r="J59" s="15"/>
      <c r="K59" s="15"/>
    </row>
    <row r="60" spans="1:11" ht="30" x14ac:dyDescent="0.25">
      <c r="A60">
        <v>90</v>
      </c>
      <c r="B60" s="15" t="s">
        <v>883</v>
      </c>
      <c r="C60" s="142">
        <v>40470</v>
      </c>
      <c r="D60" s="15" t="s">
        <v>598</v>
      </c>
      <c r="E60" s="160" t="s">
        <v>884</v>
      </c>
      <c r="F60" s="15" t="s">
        <v>1149</v>
      </c>
      <c r="G60" s="15">
        <v>60.8</v>
      </c>
      <c r="H60" s="165">
        <v>20959811</v>
      </c>
      <c r="I60" s="15" t="s">
        <v>804</v>
      </c>
      <c r="J60" s="5" t="s">
        <v>805</v>
      </c>
      <c r="K60" s="142">
        <v>40807</v>
      </c>
    </row>
    <row r="61" spans="1:11" ht="30" x14ac:dyDescent="0.25">
      <c r="A61">
        <v>91</v>
      </c>
      <c r="B61" s="15"/>
      <c r="C61" s="15"/>
      <c r="D61" s="15"/>
      <c r="E61" s="160" t="s">
        <v>885</v>
      </c>
      <c r="F61" s="15"/>
      <c r="G61" s="15"/>
      <c r="H61" s="165">
        <v>57004.18</v>
      </c>
      <c r="I61" s="15"/>
      <c r="J61" s="15"/>
      <c r="K61" s="15"/>
    </row>
    <row r="62" spans="1:11" ht="30" x14ac:dyDescent="0.25">
      <c r="A62">
        <v>92</v>
      </c>
      <c r="B62" s="15"/>
      <c r="C62" s="15"/>
      <c r="D62" s="15"/>
      <c r="E62" s="160" t="s">
        <v>886</v>
      </c>
      <c r="F62" s="15"/>
      <c r="G62" s="15"/>
      <c r="H62" s="165">
        <v>62378.57</v>
      </c>
      <c r="I62" s="15"/>
      <c r="J62" s="15"/>
      <c r="K62" s="15"/>
    </row>
    <row r="63" spans="1:11" ht="30" x14ac:dyDescent="0.25">
      <c r="A63">
        <v>93</v>
      </c>
      <c r="B63" s="15"/>
      <c r="C63" s="15"/>
      <c r="D63" s="15"/>
      <c r="E63" s="160" t="s">
        <v>887</v>
      </c>
      <c r="F63" s="15"/>
      <c r="G63" s="15"/>
      <c r="H63" s="165">
        <v>56904.83</v>
      </c>
      <c r="I63" s="15"/>
      <c r="J63" s="15"/>
      <c r="K63" s="15"/>
    </row>
    <row r="64" spans="1:11" ht="30" x14ac:dyDescent="0.25">
      <c r="A64">
        <v>94</v>
      </c>
      <c r="B64" s="15"/>
      <c r="C64" s="15"/>
      <c r="D64" s="15"/>
      <c r="E64" s="160" t="s">
        <v>888</v>
      </c>
      <c r="F64" s="15"/>
      <c r="G64" s="15"/>
      <c r="H64" s="165">
        <v>48154.57</v>
      </c>
      <c r="I64" s="15"/>
      <c r="J64" s="15"/>
      <c r="K64" s="15"/>
    </row>
    <row r="65" spans="1:11" ht="30" x14ac:dyDescent="0.25">
      <c r="A65">
        <v>95</v>
      </c>
      <c r="B65" s="15"/>
      <c r="C65" s="15"/>
      <c r="D65" s="15"/>
      <c r="E65" s="160" t="s">
        <v>889</v>
      </c>
      <c r="F65" s="15"/>
      <c r="G65" s="15"/>
      <c r="H65" s="165">
        <v>82729.86</v>
      </c>
      <c r="I65" s="15"/>
      <c r="J65" s="15"/>
      <c r="K65" s="15"/>
    </row>
    <row r="66" spans="1:11" ht="30" x14ac:dyDescent="0.25">
      <c r="A66">
        <v>96</v>
      </c>
      <c r="B66" s="15"/>
      <c r="C66" s="15"/>
      <c r="D66" s="15"/>
      <c r="E66" s="160" t="s">
        <v>890</v>
      </c>
      <c r="F66" s="15"/>
      <c r="G66" s="15"/>
      <c r="H66" s="165">
        <v>101836.04</v>
      </c>
      <c r="I66" s="15"/>
      <c r="J66" s="15"/>
      <c r="K66" s="15"/>
    </row>
    <row r="67" spans="1:11" ht="30" x14ac:dyDescent="0.25">
      <c r="A67">
        <v>97</v>
      </c>
      <c r="B67" s="15"/>
      <c r="C67" s="15"/>
      <c r="D67" s="15" t="s">
        <v>513</v>
      </c>
      <c r="E67" s="160" t="s">
        <v>891</v>
      </c>
      <c r="F67" s="15"/>
      <c r="G67" s="15"/>
      <c r="H67" s="165">
        <v>1</v>
      </c>
      <c r="I67" s="15"/>
      <c r="J67" s="15"/>
      <c r="K67" s="15"/>
    </row>
    <row r="68" spans="1:11" x14ac:dyDescent="0.25">
      <c r="A68">
        <v>98</v>
      </c>
      <c r="B68" s="15"/>
      <c r="C68" s="15"/>
      <c r="D68" s="15" t="s">
        <v>513</v>
      </c>
      <c r="E68" s="160" t="s">
        <v>892</v>
      </c>
      <c r="F68" s="15"/>
      <c r="G68" s="15"/>
      <c r="H68" s="165">
        <v>1</v>
      </c>
      <c r="I68" s="15"/>
      <c r="J68" s="15"/>
      <c r="K68" s="15"/>
    </row>
    <row r="69" spans="1:11" ht="85.5" customHeight="1" x14ac:dyDescent="0.25">
      <c r="A69">
        <v>99</v>
      </c>
      <c r="B69" s="15" t="s">
        <v>1148</v>
      </c>
      <c r="C69" s="142">
        <v>44992</v>
      </c>
      <c r="D69" s="15" t="s">
        <v>514</v>
      </c>
      <c r="E69" s="160" t="s">
        <v>1147</v>
      </c>
      <c r="F69" s="5" t="s">
        <v>894</v>
      </c>
      <c r="G69" s="15" t="s">
        <v>895</v>
      </c>
      <c r="H69" s="166">
        <v>3444900</v>
      </c>
      <c r="I69" s="15" t="s">
        <v>804</v>
      </c>
      <c r="J69" s="5" t="s">
        <v>805</v>
      </c>
      <c r="K69" s="142">
        <v>44992</v>
      </c>
    </row>
    <row r="70" spans="1:11" ht="30" x14ac:dyDescent="0.25">
      <c r="A70">
        <v>100</v>
      </c>
      <c r="B70" s="15" t="s">
        <v>896</v>
      </c>
      <c r="C70" s="142">
        <v>40479</v>
      </c>
      <c r="D70" s="15" t="s">
        <v>598</v>
      </c>
      <c r="E70" s="160" t="s">
        <v>897</v>
      </c>
      <c r="F70" s="5" t="s">
        <v>894</v>
      </c>
      <c r="G70" s="118">
        <v>95.1</v>
      </c>
      <c r="H70" s="167">
        <v>323353</v>
      </c>
      <c r="I70" s="15" t="s">
        <v>804</v>
      </c>
      <c r="J70" s="5" t="s">
        <v>805</v>
      </c>
      <c r="K70" s="15"/>
    </row>
    <row r="71" spans="1:11" ht="30" x14ac:dyDescent="0.25">
      <c r="A71">
        <v>101</v>
      </c>
      <c r="B71" s="15" t="s">
        <v>898</v>
      </c>
      <c r="C71" s="142">
        <v>41542</v>
      </c>
      <c r="D71" s="15" t="s">
        <v>598</v>
      </c>
      <c r="E71" s="15" t="s">
        <v>899</v>
      </c>
      <c r="F71" s="5" t="s">
        <v>900</v>
      </c>
      <c r="G71" s="118">
        <v>634.1</v>
      </c>
      <c r="H71" s="119">
        <v>803858</v>
      </c>
      <c r="I71" s="15" t="s">
        <v>901</v>
      </c>
      <c r="J71" s="5" t="s">
        <v>805</v>
      </c>
      <c r="K71" s="142">
        <v>40354</v>
      </c>
    </row>
    <row r="72" spans="1:11" ht="30" x14ac:dyDescent="0.25">
      <c r="A72">
        <v>102</v>
      </c>
      <c r="B72" s="15" t="s">
        <v>902</v>
      </c>
      <c r="C72" s="142">
        <v>43698</v>
      </c>
      <c r="D72" s="15" t="s">
        <v>514</v>
      </c>
      <c r="E72" s="209" t="s">
        <v>903</v>
      </c>
      <c r="F72" s="5" t="s">
        <v>904</v>
      </c>
      <c r="G72" s="15" t="s">
        <v>859</v>
      </c>
      <c r="H72" s="167">
        <v>1</v>
      </c>
      <c r="I72" s="15" t="s">
        <v>901</v>
      </c>
      <c r="J72" s="5" t="s">
        <v>805</v>
      </c>
      <c r="K72" s="142">
        <v>43713</v>
      </c>
    </row>
    <row r="73" spans="1:11" ht="30" x14ac:dyDescent="0.25">
      <c r="A73">
        <v>103</v>
      </c>
      <c r="B73" s="15" t="s">
        <v>1332</v>
      </c>
      <c r="C73" s="142">
        <v>44812</v>
      </c>
      <c r="D73" s="15" t="s">
        <v>514</v>
      </c>
      <c r="E73" s="15" t="s">
        <v>1330</v>
      </c>
      <c r="F73" s="15" t="s">
        <v>905</v>
      </c>
      <c r="G73" s="15" t="s">
        <v>1331</v>
      </c>
      <c r="H73" s="119">
        <v>231937.8</v>
      </c>
      <c r="I73" s="15" t="s">
        <v>804</v>
      </c>
      <c r="J73" s="5" t="s">
        <v>805</v>
      </c>
      <c r="K73" s="15"/>
    </row>
    <row r="74" spans="1:11" x14ac:dyDescent="0.25">
      <c r="A74">
        <v>104</v>
      </c>
      <c r="B74" s="15"/>
      <c r="C74" s="142"/>
      <c r="D74" s="15"/>
      <c r="E74" s="40"/>
      <c r="F74" s="5"/>
      <c r="G74" s="155"/>
      <c r="H74" s="168"/>
      <c r="I74" s="15"/>
      <c r="J74" s="5"/>
      <c r="K74" s="142"/>
    </row>
    <row r="78" spans="1:11" x14ac:dyDescent="0.25">
      <c r="H78" s="159"/>
    </row>
    <row r="79" spans="1:11" x14ac:dyDescent="0.25">
      <c r="H79" s="159"/>
    </row>
  </sheetData>
  <mergeCells count="1">
    <mergeCell ref="B2:O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8CF9-CE43-45DA-80CB-F4F42EF3F8C0}">
  <dimension ref="A2:V64"/>
  <sheetViews>
    <sheetView topLeftCell="A28" workbookViewId="0">
      <selection activeCell="E48" sqref="E48"/>
    </sheetView>
  </sheetViews>
  <sheetFormatPr defaultRowHeight="15" x14ac:dyDescent="0.25"/>
  <cols>
    <col min="1" max="1" width="5.28515625" customWidth="1"/>
    <col min="2" max="2" width="9.140625" customWidth="1"/>
    <col min="5" max="5" width="52" customWidth="1"/>
    <col min="6" max="6" width="16.85546875" customWidth="1"/>
    <col min="7" max="7" width="15.5703125" customWidth="1"/>
    <col min="8" max="8" width="30.140625" customWidth="1"/>
    <col min="9" max="9" width="26.42578125" customWidth="1"/>
    <col min="10" max="10" width="13.28515625" customWidth="1"/>
    <col min="11" max="11" width="16.5703125" customWidth="1"/>
    <col min="12" max="12" width="21.85546875" customWidth="1"/>
  </cols>
  <sheetData>
    <row r="2" spans="1:22" ht="15.75" x14ac:dyDescent="0.25">
      <c r="D2" s="79" t="s">
        <v>473</v>
      </c>
    </row>
    <row r="3" spans="1:22" ht="87.75" customHeight="1" thickBot="1" x14ac:dyDescent="0.3">
      <c r="A3" s="63" t="s">
        <v>97</v>
      </c>
      <c r="B3" s="63" t="s">
        <v>508</v>
      </c>
      <c r="C3" s="304" t="s">
        <v>509</v>
      </c>
      <c r="D3" s="285"/>
      <c r="E3" s="101" t="s">
        <v>517</v>
      </c>
      <c r="F3" s="78" t="s">
        <v>519</v>
      </c>
      <c r="G3" s="86" t="s">
        <v>774</v>
      </c>
      <c r="H3" s="101" t="s">
        <v>518</v>
      </c>
      <c r="I3" s="78" t="s">
        <v>192</v>
      </c>
      <c r="J3" s="78" t="s">
        <v>475</v>
      </c>
      <c r="K3" s="81" t="s">
        <v>510</v>
      </c>
      <c r="L3" s="78" t="s">
        <v>194</v>
      </c>
      <c r="M3" s="304" t="s">
        <v>492</v>
      </c>
      <c r="N3" s="305"/>
      <c r="O3" s="305"/>
      <c r="P3" s="305"/>
      <c r="Q3" s="306"/>
      <c r="R3" s="304" t="s">
        <v>196</v>
      </c>
      <c r="S3" s="305"/>
      <c r="T3" s="305"/>
      <c r="U3" s="305"/>
      <c r="V3" s="306"/>
    </row>
    <row r="4" spans="1:22" ht="52.5" customHeight="1" thickBot="1" x14ac:dyDescent="0.3">
      <c r="A4" s="66">
        <v>105</v>
      </c>
      <c r="B4" s="66" t="s">
        <v>513</v>
      </c>
      <c r="C4" s="280" t="s">
        <v>302</v>
      </c>
      <c r="D4" s="281"/>
      <c r="E4" s="82" t="s">
        <v>777</v>
      </c>
      <c r="F4" s="82" t="s">
        <v>461</v>
      </c>
      <c r="G4" s="82">
        <v>110101024</v>
      </c>
      <c r="H4" s="82" t="s">
        <v>460</v>
      </c>
      <c r="I4" s="103" t="s">
        <v>474</v>
      </c>
      <c r="J4" s="93">
        <v>1</v>
      </c>
      <c r="K4" s="83" t="s">
        <v>511</v>
      </c>
      <c r="L4" s="82">
        <v>1</v>
      </c>
      <c r="M4" s="297" t="s">
        <v>98</v>
      </c>
      <c r="N4" s="298"/>
      <c r="O4" s="298"/>
      <c r="P4" s="298"/>
      <c r="Q4" s="299"/>
      <c r="R4" s="297" t="s">
        <v>201</v>
      </c>
      <c r="S4" s="298"/>
      <c r="T4" s="298"/>
      <c r="U4" s="298"/>
      <c r="V4" s="299"/>
    </row>
    <row r="5" spans="1:22" ht="43.5" customHeight="1" thickBot="1" x14ac:dyDescent="0.3">
      <c r="A5" s="66" t="s">
        <v>1297</v>
      </c>
      <c r="B5" s="66" t="s">
        <v>513</v>
      </c>
      <c r="C5" s="280" t="s">
        <v>304</v>
      </c>
      <c r="D5" s="281"/>
      <c r="E5" s="82" t="s">
        <v>776</v>
      </c>
      <c r="F5" s="82" t="s">
        <v>462</v>
      </c>
      <c r="G5" s="82">
        <v>110101025</v>
      </c>
      <c r="H5" s="82" t="s">
        <v>401</v>
      </c>
      <c r="I5" s="103" t="s">
        <v>459</v>
      </c>
      <c r="J5" s="93">
        <v>1</v>
      </c>
      <c r="K5" s="83" t="s">
        <v>512</v>
      </c>
      <c r="L5" s="82">
        <v>2</v>
      </c>
      <c r="M5" s="297" t="s">
        <v>98</v>
      </c>
      <c r="N5" s="298"/>
      <c r="O5" s="298"/>
      <c r="P5" s="298"/>
      <c r="Q5" s="299"/>
      <c r="R5" s="297" t="s">
        <v>201</v>
      </c>
      <c r="S5" s="298"/>
      <c r="T5" s="298"/>
      <c r="U5" s="298"/>
      <c r="V5" s="299"/>
    </row>
    <row r="6" spans="1:22" ht="48.75" customHeight="1" thickBot="1" x14ac:dyDescent="0.3">
      <c r="A6" s="66">
        <v>107</v>
      </c>
      <c r="B6" s="66" t="s">
        <v>513</v>
      </c>
      <c r="C6" s="280" t="s">
        <v>798</v>
      </c>
      <c r="D6" s="281"/>
      <c r="E6" s="82" t="s">
        <v>775</v>
      </c>
      <c r="F6" s="82" t="s">
        <v>463</v>
      </c>
      <c r="G6" s="82" t="s">
        <v>797</v>
      </c>
      <c r="H6" s="103" t="s">
        <v>403</v>
      </c>
      <c r="I6" s="103" t="s">
        <v>458</v>
      </c>
      <c r="J6" s="93">
        <v>1</v>
      </c>
      <c r="K6" s="83" t="s">
        <v>512</v>
      </c>
      <c r="L6" s="85">
        <v>3</v>
      </c>
      <c r="M6" s="297" t="s">
        <v>98</v>
      </c>
      <c r="N6" s="298"/>
      <c r="O6" s="298"/>
      <c r="P6" s="298"/>
      <c r="Q6" s="299"/>
      <c r="R6" s="297" t="s">
        <v>201</v>
      </c>
      <c r="S6" s="298"/>
      <c r="T6" s="298"/>
      <c r="U6" s="298"/>
      <c r="V6" s="299"/>
    </row>
    <row r="7" spans="1:22" ht="43.5" customHeight="1" thickBot="1" x14ac:dyDescent="0.3">
      <c r="A7" s="66">
        <v>108</v>
      </c>
      <c r="B7" s="66" t="s">
        <v>513</v>
      </c>
      <c r="C7" s="280" t="s">
        <v>307</v>
      </c>
      <c r="D7" s="281"/>
      <c r="E7" s="82" t="s">
        <v>775</v>
      </c>
      <c r="F7" s="82" t="s">
        <v>455</v>
      </c>
      <c r="G7" s="82">
        <v>110101028</v>
      </c>
      <c r="H7" s="103" t="s">
        <v>456</v>
      </c>
      <c r="I7" s="103" t="s">
        <v>457</v>
      </c>
      <c r="J7" s="93">
        <v>1</v>
      </c>
      <c r="K7" s="83" t="s">
        <v>512</v>
      </c>
      <c r="L7" s="85">
        <v>4</v>
      </c>
      <c r="M7" s="297" t="s">
        <v>98</v>
      </c>
      <c r="N7" s="298"/>
      <c r="O7" s="298"/>
      <c r="P7" s="298"/>
      <c r="Q7" s="299"/>
      <c r="R7" s="297" t="s">
        <v>201</v>
      </c>
      <c r="S7" s="298"/>
      <c r="T7" s="298"/>
      <c r="U7" s="298"/>
      <c r="V7" s="299"/>
    </row>
    <row r="8" spans="1:22" ht="47.25" customHeight="1" thickBot="1" x14ac:dyDescent="0.3">
      <c r="A8" s="66">
        <v>109</v>
      </c>
      <c r="B8" s="66" t="s">
        <v>513</v>
      </c>
      <c r="C8" s="280" t="s">
        <v>308</v>
      </c>
      <c r="D8" s="281"/>
      <c r="E8" s="82" t="s">
        <v>777</v>
      </c>
      <c r="F8" s="82" t="s">
        <v>452</v>
      </c>
      <c r="G8" s="82">
        <v>110101029</v>
      </c>
      <c r="H8" s="103" t="s">
        <v>453</v>
      </c>
      <c r="I8" s="103" t="s">
        <v>454</v>
      </c>
      <c r="J8" s="93">
        <v>1</v>
      </c>
      <c r="K8" s="83" t="s">
        <v>512</v>
      </c>
      <c r="L8" s="85">
        <v>5</v>
      </c>
      <c r="M8" s="297" t="s">
        <v>98</v>
      </c>
      <c r="N8" s="298"/>
      <c r="O8" s="298"/>
      <c r="P8" s="298"/>
      <c r="Q8" s="299"/>
      <c r="R8" s="297" t="s">
        <v>201</v>
      </c>
      <c r="S8" s="298"/>
      <c r="T8" s="298"/>
      <c r="U8" s="298"/>
      <c r="V8" s="299"/>
    </row>
    <row r="9" spans="1:22" ht="37.5" customHeight="1" thickBot="1" x14ac:dyDescent="0.3">
      <c r="A9" s="66">
        <v>110</v>
      </c>
      <c r="B9" s="66" t="s">
        <v>513</v>
      </c>
      <c r="C9" s="280" t="s">
        <v>309</v>
      </c>
      <c r="D9" s="281"/>
      <c r="E9" s="82" t="s">
        <v>777</v>
      </c>
      <c r="F9" s="126" t="s">
        <v>449</v>
      </c>
      <c r="G9" s="126" t="s">
        <v>799</v>
      </c>
      <c r="H9" s="103" t="s">
        <v>450</v>
      </c>
      <c r="I9" s="103" t="s">
        <v>451</v>
      </c>
      <c r="J9" s="93">
        <v>1</v>
      </c>
      <c r="K9" s="83" t="s">
        <v>512</v>
      </c>
      <c r="L9" s="85">
        <v>6</v>
      </c>
      <c r="M9" s="297" t="s">
        <v>98</v>
      </c>
      <c r="N9" s="298"/>
      <c r="O9" s="298"/>
      <c r="P9" s="298"/>
      <c r="Q9" s="299"/>
      <c r="R9" s="297" t="s">
        <v>201</v>
      </c>
      <c r="S9" s="298"/>
      <c r="T9" s="298"/>
      <c r="U9" s="298"/>
      <c r="V9" s="299"/>
    </row>
    <row r="10" spans="1:22" ht="44.25" customHeight="1" thickBot="1" x14ac:dyDescent="0.3">
      <c r="A10" s="66">
        <v>111</v>
      </c>
      <c r="B10" s="66" t="s">
        <v>513</v>
      </c>
      <c r="C10" s="280" t="s">
        <v>310</v>
      </c>
      <c r="D10" s="281"/>
      <c r="E10" s="82" t="s">
        <v>777</v>
      </c>
      <c r="F10" s="126" t="s">
        <v>446</v>
      </c>
      <c r="G10" s="126" t="s">
        <v>800</v>
      </c>
      <c r="H10" s="103" t="s">
        <v>447</v>
      </c>
      <c r="I10" s="103" t="s">
        <v>448</v>
      </c>
      <c r="J10" s="93">
        <v>1</v>
      </c>
      <c r="K10" s="83" t="s">
        <v>512</v>
      </c>
      <c r="L10" s="85">
        <v>7</v>
      </c>
      <c r="M10" s="297" t="s">
        <v>98</v>
      </c>
      <c r="N10" s="298"/>
      <c r="O10" s="298"/>
      <c r="P10" s="298"/>
      <c r="Q10" s="299"/>
      <c r="R10" s="297" t="s">
        <v>201</v>
      </c>
      <c r="S10" s="298"/>
      <c r="T10" s="298"/>
      <c r="U10" s="298"/>
      <c r="V10" s="299"/>
    </row>
    <row r="11" spans="1:22" ht="54" customHeight="1" thickBot="1" x14ac:dyDescent="0.3">
      <c r="A11" s="66">
        <v>112</v>
      </c>
      <c r="B11" s="66" t="s">
        <v>513</v>
      </c>
      <c r="C11" s="280" t="s">
        <v>311</v>
      </c>
      <c r="D11" s="281"/>
      <c r="E11" s="82" t="s">
        <v>777</v>
      </c>
      <c r="F11" s="82" t="s">
        <v>443</v>
      </c>
      <c r="G11" s="82">
        <v>110101032</v>
      </c>
      <c r="H11" s="103" t="s">
        <v>444</v>
      </c>
      <c r="I11" s="103" t="s">
        <v>445</v>
      </c>
      <c r="J11" s="93">
        <v>1</v>
      </c>
      <c r="K11" s="83" t="s">
        <v>512</v>
      </c>
      <c r="L11" s="85">
        <v>8</v>
      </c>
      <c r="M11" s="297" t="s">
        <v>98</v>
      </c>
      <c r="N11" s="298"/>
      <c r="O11" s="298"/>
      <c r="P11" s="298"/>
      <c r="Q11" s="299"/>
      <c r="R11" s="297" t="s">
        <v>201</v>
      </c>
      <c r="S11" s="298"/>
      <c r="T11" s="298"/>
      <c r="U11" s="298"/>
      <c r="V11" s="299"/>
    </row>
    <row r="12" spans="1:22" ht="44.25" customHeight="1" thickBot="1" x14ac:dyDescent="0.3">
      <c r="A12" s="66">
        <v>113</v>
      </c>
      <c r="B12" s="66" t="s">
        <v>513</v>
      </c>
      <c r="C12" s="280" t="s">
        <v>312</v>
      </c>
      <c r="D12" s="281"/>
      <c r="E12" s="82" t="s">
        <v>777</v>
      </c>
      <c r="F12" s="125" t="s">
        <v>440</v>
      </c>
      <c r="G12" s="128">
        <v>110101033</v>
      </c>
      <c r="H12" s="103" t="s">
        <v>441</v>
      </c>
      <c r="I12" s="103" t="s">
        <v>442</v>
      </c>
      <c r="J12" s="93">
        <v>1</v>
      </c>
      <c r="K12" s="83" t="s">
        <v>512</v>
      </c>
      <c r="L12" s="85">
        <v>9</v>
      </c>
      <c r="M12" s="297" t="s">
        <v>98</v>
      </c>
      <c r="N12" s="298"/>
      <c r="O12" s="298"/>
      <c r="P12" s="298"/>
      <c r="Q12" s="299"/>
      <c r="R12" s="297" t="s">
        <v>201</v>
      </c>
      <c r="S12" s="298"/>
      <c r="T12" s="298"/>
      <c r="U12" s="298"/>
      <c r="V12" s="299"/>
    </row>
    <row r="13" spans="1:22" ht="48.75" customHeight="1" thickBot="1" x14ac:dyDescent="0.3">
      <c r="A13" s="66">
        <v>114</v>
      </c>
      <c r="B13" s="66" t="s">
        <v>513</v>
      </c>
      <c r="C13" s="280" t="s">
        <v>313</v>
      </c>
      <c r="D13" s="281"/>
      <c r="E13" s="82" t="s">
        <v>777</v>
      </c>
      <c r="F13" s="125" t="s">
        <v>437</v>
      </c>
      <c r="G13" s="82">
        <v>110101034</v>
      </c>
      <c r="H13" s="103" t="s">
        <v>438</v>
      </c>
      <c r="I13" s="103" t="s">
        <v>439</v>
      </c>
      <c r="J13" s="93">
        <v>1</v>
      </c>
      <c r="K13" s="83" t="s">
        <v>512</v>
      </c>
      <c r="L13" s="85">
        <v>10</v>
      </c>
      <c r="M13" s="297" t="s">
        <v>98</v>
      </c>
      <c r="N13" s="298"/>
      <c r="O13" s="298"/>
      <c r="P13" s="298"/>
      <c r="Q13" s="299"/>
      <c r="R13" s="297" t="s">
        <v>201</v>
      </c>
      <c r="S13" s="298"/>
      <c r="T13" s="298"/>
      <c r="U13" s="298"/>
      <c r="V13" s="299"/>
    </row>
    <row r="14" spans="1:22" ht="42" customHeight="1" thickBot="1" x14ac:dyDescent="0.3">
      <c r="A14" s="66">
        <v>115</v>
      </c>
      <c r="B14" s="66" t="s">
        <v>513</v>
      </c>
      <c r="C14" s="280" t="s">
        <v>315</v>
      </c>
      <c r="D14" s="281"/>
      <c r="E14" s="82" t="s">
        <v>777</v>
      </c>
      <c r="F14" s="125" t="s">
        <v>435</v>
      </c>
      <c r="G14" s="82">
        <v>110101036</v>
      </c>
      <c r="H14" s="103" t="s">
        <v>398</v>
      </c>
      <c r="I14" s="103" t="s">
        <v>436</v>
      </c>
      <c r="J14" s="93">
        <v>1</v>
      </c>
      <c r="K14" s="83" t="s">
        <v>512</v>
      </c>
      <c r="L14" s="85">
        <v>11</v>
      </c>
      <c r="M14" s="297" t="s">
        <v>98</v>
      </c>
      <c r="N14" s="298"/>
      <c r="O14" s="298"/>
      <c r="P14" s="298"/>
      <c r="Q14" s="299"/>
      <c r="R14" s="297" t="s">
        <v>201</v>
      </c>
      <c r="S14" s="298"/>
      <c r="T14" s="298"/>
      <c r="U14" s="298"/>
      <c r="V14" s="299"/>
    </row>
    <row r="15" spans="1:22" ht="29.25" customHeight="1" thickBot="1" x14ac:dyDescent="0.3">
      <c r="A15" s="66">
        <v>116</v>
      </c>
      <c r="B15" s="66" t="s">
        <v>513</v>
      </c>
      <c r="C15" s="280" t="s">
        <v>316</v>
      </c>
      <c r="D15" s="281"/>
      <c r="E15" s="82" t="s">
        <v>777</v>
      </c>
      <c r="F15" s="125" t="s">
        <v>335</v>
      </c>
      <c r="G15" s="82">
        <v>110101037</v>
      </c>
      <c r="H15" s="103" t="s">
        <v>399</v>
      </c>
      <c r="I15" s="103" t="s">
        <v>434</v>
      </c>
      <c r="J15" s="93">
        <v>1</v>
      </c>
      <c r="K15" s="83" t="s">
        <v>512</v>
      </c>
      <c r="L15" s="85">
        <v>12</v>
      </c>
      <c r="M15" s="297" t="s">
        <v>98</v>
      </c>
      <c r="N15" s="298"/>
      <c r="O15" s="298"/>
      <c r="P15" s="298"/>
      <c r="Q15" s="299"/>
      <c r="R15" s="297" t="s">
        <v>201</v>
      </c>
      <c r="S15" s="298"/>
      <c r="T15" s="298"/>
      <c r="U15" s="298"/>
      <c r="V15" s="299"/>
    </row>
    <row r="16" spans="1:22" ht="46.5" customHeight="1" thickBot="1" x14ac:dyDescent="0.3">
      <c r="A16" s="66">
        <v>117</v>
      </c>
      <c r="B16" s="66" t="s">
        <v>513</v>
      </c>
      <c r="C16" s="280" t="s">
        <v>317</v>
      </c>
      <c r="D16" s="281"/>
      <c r="E16" s="82" t="s">
        <v>777</v>
      </c>
      <c r="F16" s="125" t="s">
        <v>432</v>
      </c>
      <c r="G16" s="82">
        <v>110101038</v>
      </c>
      <c r="H16" s="103" t="s">
        <v>400</v>
      </c>
      <c r="I16" s="103" t="s">
        <v>433</v>
      </c>
      <c r="J16" s="93">
        <v>1</v>
      </c>
      <c r="K16" s="83" t="s">
        <v>512</v>
      </c>
      <c r="L16" s="85">
        <v>13</v>
      </c>
      <c r="M16" s="297" t="s">
        <v>98</v>
      </c>
      <c r="N16" s="298"/>
      <c r="O16" s="298"/>
      <c r="P16" s="298"/>
      <c r="Q16" s="299"/>
      <c r="R16" s="297" t="s">
        <v>201</v>
      </c>
      <c r="S16" s="298"/>
      <c r="T16" s="298"/>
      <c r="U16" s="298"/>
      <c r="V16" s="299"/>
    </row>
    <row r="17" spans="1:22" ht="46.5" customHeight="1" thickBot="1" x14ac:dyDescent="0.3">
      <c r="A17" s="66">
        <v>118</v>
      </c>
      <c r="B17" s="66" t="s">
        <v>513</v>
      </c>
      <c r="C17" s="280" t="s">
        <v>318</v>
      </c>
      <c r="D17" s="281"/>
      <c r="E17" s="82" t="s">
        <v>778</v>
      </c>
      <c r="F17" s="82" t="s">
        <v>413</v>
      </c>
      <c r="G17" s="82">
        <v>110101052</v>
      </c>
      <c r="H17" s="103" t="s">
        <v>412</v>
      </c>
      <c r="I17" s="103" t="s">
        <v>421</v>
      </c>
      <c r="J17" s="93">
        <v>1</v>
      </c>
      <c r="K17" s="83" t="s">
        <v>512</v>
      </c>
      <c r="L17" s="85">
        <v>14</v>
      </c>
      <c r="M17" s="297" t="s">
        <v>98</v>
      </c>
      <c r="N17" s="298"/>
      <c r="O17" s="298"/>
      <c r="P17" s="298"/>
      <c r="Q17" s="299"/>
      <c r="R17" s="297" t="s">
        <v>201</v>
      </c>
      <c r="S17" s="298"/>
      <c r="T17" s="298"/>
      <c r="U17" s="298"/>
      <c r="V17" s="299"/>
    </row>
    <row r="18" spans="1:22" ht="46.5" customHeight="1" thickBot="1" x14ac:dyDescent="0.3">
      <c r="A18" s="66">
        <v>119</v>
      </c>
      <c r="B18" s="66" t="s">
        <v>513</v>
      </c>
      <c r="C18" s="280" t="s">
        <v>305</v>
      </c>
      <c r="D18" s="281"/>
      <c r="E18" s="82" t="s">
        <v>778</v>
      </c>
      <c r="F18" s="82" t="s">
        <v>428</v>
      </c>
      <c r="G18" s="82">
        <v>7101380272</v>
      </c>
      <c r="H18" s="103" t="s">
        <v>415</v>
      </c>
      <c r="I18" s="103" t="s">
        <v>422</v>
      </c>
      <c r="J18" s="93">
        <v>1</v>
      </c>
      <c r="K18" s="83" t="s">
        <v>512</v>
      </c>
      <c r="L18" s="85">
        <v>15</v>
      </c>
      <c r="M18" s="297" t="s">
        <v>98</v>
      </c>
      <c r="N18" s="298"/>
      <c r="O18" s="298"/>
      <c r="P18" s="298"/>
      <c r="Q18" s="299"/>
      <c r="R18" s="297" t="s">
        <v>201</v>
      </c>
      <c r="S18" s="298"/>
      <c r="T18" s="298"/>
      <c r="U18" s="298"/>
      <c r="V18" s="299"/>
    </row>
    <row r="19" spans="1:22" ht="51.75" customHeight="1" thickBot="1" x14ac:dyDescent="0.3">
      <c r="A19" s="66">
        <v>120</v>
      </c>
      <c r="B19" s="66" t="s">
        <v>513</v>
      </c>
      <c r="C19" s="280" t="s">
        <v>319</v>
      </c>
      <c r="D19" s="281"/>
      <c r="E19" s="82" t="s">
        <v>778</v>
      </c>
      <c r="F19" s="82" t="s">
        <v>427</v>
      </c>
      <c r="G19" s="82">
        <v>110101040</v>
      </c>
      <c r="H19" s="103" t="s">
        <v>402</v>
      </c>
      <c r="I19" s="103" t="s">
        <v>423</v>
      </c>
      <c r="J19" s="93">
        <v>1</v>
      </c>
      <c r="K19" s="83" t="s">
        <v>512</v>
      </c>
      <c r="L19" s="85">
        <v>16</v>
      </c>
      <c r="M19" s="297" t="s">
        <v>98</v>
      </c>
      <c r="N19" s="298"/>
      <c r="O19" s="298"/>
      <c r="P19" s="298"/>
      <c r="Q19" s="299"/>
      <c r="R19" s="297" t="s">
        <v>201</v>
      </c>
      <c r="S19" s="298"/>
      <c r="T19" s="298"/>
      <c r="U19" s="298"/>
      <c r="V19" s="299"/>
    </row>
    <row r="20" spans="1:22" ht="31.5" customHeight="1" thickBot="1" x14ac:dyDescent="0.3">
      <c r="A20" s="66">
        <v>121</v>
      </c>
      <c r="B20" s="66" t="s">
        <v>513</v>
      </c>
      <c r="C20" s="280" t="s">
        <v>306</v>
      </c>
      <c r="D20" s="281"/>
      <c r="E20" s="82" t="s">
        <v>778</v>
      </c>
      <c r="F20" s="82" t="s">
        <v>416</v>
      </c>
      <c r="G20" s="82">
        <v>110101027</v>
      </c>
      <c r="H20" s="103" t="s">
        <v>414</v>
      </c>
      <c r="I20" s="103" t="s">
        <v>424</v>
      </c>
      <c r="J20" s="93">
        <v>1</v>
      </c>
      <c r="K20" s="83" t="s">
        <v>512</v>
      </c>
      <c r="L20" s="85">
        <v>17</v>
      </c>
      <c r="M20" s="297" t="s">
        <v>98</v>
      </c>
      <c r="N20" s="298"/>
      <c r="O20" s="298"/>
      <c r="P20" s="298"/>
      <c r="Q20" s="299"/>
      <c r="R20" s="297" t="s">
        <v>201</v>
      </c>
      <c r="S20" s="298"/>
      <c r="T20" s="298"/>
      <c r="U20" s="298"/>
      <c r="V20" s="299"/>
    </row>
    <row r="21" spans="1:22" ht="31.5" customHeight="1" thickBot="1" x14ac:dyDescent="0.3">
      <c r="A21" s="66">
        <v>122</v>
      </c>
      <c r="B21" s="66" t="s">
        <v>513</v>
      </c>
      <c r="C21" s="280" t="s">
        <v>307</v>
      </c>
      <c r="D21" s="281"/>
      <c r="E21" s="82" t="s">
        <v>778</v>
      </c>
      <c r="F21" s="82" t="s">
        <v>417</v>
      </c>
      <c r="G21" s="82">
        <v>7101380271</v>
      </c>
      <c r="H21" s="103" t="s">
        <v>418</v>
      </c>
      <c r="I21" s="103" t="s">
        <v>425</v>
      </c>
      <c r="J21" s="93">
        <v>1</v>
      </c>
      <c r="K21" s="83" t="s">
        <v>512</v>
      </c>
      <c r="L21" s="85">
        <v>18</v>
      </c>
      <c r="M21" s="297" t="s">
        <v>98</v>
      </c>
      <c r="N21" s="298"/>
      <c r="O21" s="298"/>
      <c r="P21" s="298"/>
      <c r="Q21" s="299"/>
      <c r="R21" s="297" t="s">
        <v>201</v>
      </c>
      <c r="S21" s="298"/>
      <c r="T21" s="298"/>
      <c r="U21" s="298"/>
      <c r="V21" s="299"/>
    </row>
    <row r="22" spans="1:22" ht="51.75" customHeight="1" thickBot="1" x14ac:dyDescent="0.3">
      <c r="A22" s="66">
        <v>123</v>
      </c>
      <c r="B22" s="66" t="s">
        <v>513</v>
      </c>
      <c r="C22" s="280" t="s">
        <v>308</v>
      </c>
      <c r="D22" s="281"/>
      <c r="E22" s="82" t="s">
        <v>778</v>
      </c>
      <c r="F22" s="82" t="s">
        <v>419</v>
      </c>
      <c r="G22" s="82">
        <v>110101044</v>
      </c>
      <c r="H22" s="103" t="s">
        <v>420</v>
      </c>
      <c r="I22" s="103" t="s">
        <v>426</v>
      </c>
      <c r="J22" s="93">
        <v>1</v>
      </c>
      <c r="K22" s="83" t="s">
        <v>512</v>
      </c>
      <c r="L22" s="85">
        <v>19</v>
      </c>
      <c r="M22" s="297" t="s">
        <v>98</v>
      </c>
      <c r="N22" s="298"/>
      <c r="O22" s="298"/>
      <c r="P22" s="298"/>
      <c r="Q22" s="299"/>
      <c r="R22" s="297" t="s">
        <v>201</v>
      </c>
      <c r="S22" s="298"/>
      <c r="T22" s="298"/>
      <c r="U22" s="298"/>
      <c r="V22" s="299"/>
    </row>
    <row r="23" spans="1:22" ht="35.25" customHeight="1" thickBot="1" x14ac:dyDescent="0.3">
      <c r="A23" s="66">
        <v>124</v>
      </c>
      <c r="B23" s="66" t="s">
        <v>513</v>
      </c>
      <c r="C23" s="280" t="s">
        <v>309</v>
      </c>
      <c r="D23" s="281"/>
      <c r="E23" s="82" t="s">
        <v>778</v>
      </c>
      <c r="F23" s="82" t="s">
        <v>429</v>
      </c>
      <c r="G23" s="82">
        <v>110101045</v>
      </c>
      <c r="H23" s="103" t="s">
        <v>408</v>
      </c>
      <c r="I23" s="103" t="s">
        <v>410</v>
      </c>
      <c r="J23" s="93">
        <v>1</v>
      </c>
      <c r="K23" s="83" t="s">
        <v>512</v>
      </c>
      <c r="L23" s="85">
        <v>20</v>
      </c>
      <c r="M23" s="297" t="s">
        <v>98</v>
      </c>
      <c r="N23" s="298"/>
      <c r="O23" s="298"/>
      <c r="P23" s="298"/>
      <c r="Q23" s="299"/>
      <c r="R23" s="297" t="s">
        <v>201</v>
      </c>
      <c r="S23" s="298"/>
      <c r="T23" s="298"/>
      <c r="U23" s="298"/>
      <c r="V23" s="299"/>
    </row>
    <row r="24" spans="1:22" ht="40.5" customHeight="1" thickBot="1" x14ac:dyDescent="0.3">
      <c r="A24" s="66">
        <v>125</v>
      </c>
      <c r="B24" s="66" t="s">
        <v>513</v>
      </c>
      <c r="C24" s="280" t="s">
        <v>310</v>
      </c>
      <c r="D24" s="281"/>
      <c r="E24" s="82" t="s">
        <v>778</v>
      </c>
      <c r="F24" s="82" t="s">
        <v>430</v>
      </c>
      <c r="G24" s="82">
        <v>110101046</v>
      </c>
      <c r="H24" s="103" t="s">
        <v>409</v>
      </c>
      <c r="I24" s="103" t="s">
        <v>411</v>
      </c>
      <c r="J24" s="93">
        <v>1</v>
      </c>
      <c r="K24" s="83" t="s">
        <v>512</v>
      </c>
      <c r="L24" s="85">
        <v>21</v>
      </c>
      <c r="M24" s="297" t="s">
        <v>98</v>
      </c>
      <c r="N24" s="298"/>
      <c r="O24" s="298"/>
      <c r="P24" s="298"/>
      <c r="Q24" s="299"/>
      <c r="R24" s="297" t="s">
        <v>201</v>
      </c>
      <c r="S24" s="298"/>
      <c r="T24" s="298"/>
      <c r="U24" s="298"/>
      <c r="V24" s="299"/>
    </row>
    <row r="25" spans="1:22" ht="36" customHeight="1" thickBot="1" x14ac:dyDescent="0.3">
      <c r="A25" s="66">
        <v>126</v>
      </c>
      <c r="B25" s="66" t="s">
        <v>513</v>
      </c>
      <c r="C25" s="280" t="s">
        <v>312</v>
      </c>
      <c r="D25" s="281"/>
      <c r="E25" s="82" t="s">
        <v>778</v>
      </c>
      <c r="F25" s="82" t="s">
        <v>430</v>
      </c>
      <c r="G25" s="82">
        <v>110101047</v>
      </c>
      <c r="H25" s="103" t="s">
        <v>406</v>
      </c>
      <c r="I25" s="103" t="s">
        <v>407</v>
      </c>
      <c r="J25" s="93">
        <v>1</v>
      </c>
      <c r="K25" s="83" t="s">
        <v>512</v>
      </c>
      <c r="L25" s="85">
        <v>22</v>
      </c>
      <c r="M25" s="297" t="s">
        <v>98</v>
      </c>
      <c r="N25" s="298"/>
      <c r="O25" s="298"/>
      <c r="P25" s="298"/>
      <c r="Q25" s="299"/>
      <c r="R25" s="297" t="s">
        <v>201</v>
      </c>
      <c r="S25" s="298"/>
      <c r="T25" s="298"/>
      <c r="U25" s="298"/>
      <c r="V25" s="299"/>
    </row>
    <row r="26" spans="1:22" ht="42" customHeight="1" thickBot="1" x14ac:dyDescent="0.3">
      <c r="A26" s="66">
        <v>127</v>
      </c>
      <c r="B26" s="66" t="s">
        <v>513</v>
      </c>
      <c r="C26" s="280" t="s">
        <v>313</v>
      </c>
      <c r="D26" s="281"/>
      <c r="E26" s="82" t="s">
        <v>778</v>
      </c>
      <c r="F26" s="82" t="s">
        <v>431</v>
      </c>
      <c r="G26" s="82">
        <v>110101048</v>
      </c>
      <c r="H26" s="103" t="s">
        <v>404</v>
      </c>
      <c r="I26" s="103" t="s">
        <v>405</v>
      </c>
      <c r="J26" s="93">
        <v>1</v>
      </c>
      <c r="K26" s="83" t="s">
        <v>512</v>
      </c>
      <c r="L26" s="85">
        <v>23</v>
      </c>
      <c r="M26" s="297" t="s">
        <v>98</v>
      </c>
      <c r="N26" s="298"/>
      <c r="O26" s="298"/>
      <c r="P26" s="298"/>
      <c r="Q26" s="299"/>
      <c r="R26" s="297" t="s">
        <v>201</v>
      </c>
      <c r="S26" s="298"/>
      <c r="T26" s="298"/>
      <c r="U26" s="298"/>
      <c r="V26" s="299"/>
    </row>
    <row r="27" spans="1:22" ht="46.5" customHeight="1" thickBot="1" x14ac:dyDescent="0.3">
      <c r="A27" s="66">
        <v>128</v>
      </c>
      <c r="B27" s="66" t="s">
        <v>513</v>
      </c>
      <c r="C27" s="280" t="s">
        <v>318</v>
      </c>
      <c r="D27" s="281"/>
      <c r="E27" s="82" t="s">
        <v>779</v>
      </c>
      <c r="F27" s="82" t="s">
        <v>321</v>
      </c>
      <c r="G27" s="130">
        <v>110101058</v>
      </c>
      <c r="H27" s="85"/>
      <c r="I27" s="85"/>
      <c r="J27" s="93">
        <v>1</v>
      </c>
      <c r="K27" s="83" t="s">
        <v>512</v>
      </c>
      <c r="L27" s="85"/>
      <c r="M27" s="297" t="s">
        <v>98</v>
      </c>
      <c r="N27" s="298"/>
      <c r="O27" s="298"/>
      <c r="P27" s="298"/>
      <c r="Q27" s="299"/>
      <c r="R27" s="297" t="s">
        <v>201</v>
      </c>
      <c r="S27" s="298"/>
      <c r="T27" s="298"/>
      <c r="U27" s="298"/>
      <c r="V27" s="299"/>
    </row>
    <row r="28" spans="1:22" ht="53.25" customHeight="1" thickBot="1" x14ac:dyDescent="0.3">
      <c r="A28" s="66">
        <v>129</v>
      </c>
      <c r="B28" s="66" t="s">
        <v>513</v>
      </c>
      <c r="C28" s="280" t="s">
        <v>319</v>
      </c>
      <c r="D28" s="281"/>
      <c r="E28" s="82" t="s">
        <v>780</v>
      </c>
      <c r="F28" s="82" t="s">
        <v>320</v>
      </c>
      <c r="G28" s="82">
        <v>110101050</v>
      </c>
      <c r="H28" s="85"/>
      <c r="I28" s="85"/>
      <c r="J28" s="93">
        <v>1</v>
      </c>
      <c r="K28" s="83" t="s">
        <v>512</v>
      </c>
      <c r="L28" s="85"/>
      <c r="M28" s="297" t="s">
        <v>98</v>
      </c>
      <c r="N28" s="298"/>
      <c r="O28" s="298"/>
      <c r="P28" s="298"/>
      <c r="Q28" s="299"/>
      <c r="R28" s="297" t="s">
        <v>201</v>
      </c>
      <c r="S28" s="298"/>
      <c r="T28" s="298"/>
      <c r="U28" s="298"/>
      <c r="V28" s="299"/>
    </row>
    <row r="29" spans="1:22" ht="48.75" customHeight="1" thickBot="1" x14ac:dyDescent="0.3">
      <c r="A29" s="66">
        <v>130</v>
      </c>
      <c r="B29" s="66" t="s">
        <v>513</v>
      </c>
      <c r="C29" s="280" t="s">
        <v>305</v>
      </c>
      <c r="D29" s="281"/>
      <c r="E29" s="82" t="s">
        <v>779</v>
      </c>
      <c r="F29" s="82" t="s">
        <v>322</v>
      </c>
      <c r="G29" s="82">
        <v>110101051</v>
      </c>
      <c r="H29" s="85"/>
      <c r="I29" s="85"/>
      <c r="J29" s="93">
        <v>1</v>
      </c>
      <c r="K29" s="83" t="s">
        <v>512</v>
      </c>
      <c r="L29" s="85"/>
      <c r="M29" s="297" t="s">
        <v>98</v>
      </c>
      <c r="N29" s="298"/>
      <c r="O29" s="298"/>
      <c r="P29" s="298"/>
      <c r="Q29" s="299"/>
      <c r="R29" s="297" t="s">
        <v>201</v>
      </c>
      <c r="S29" s="298"/>
      <c r="T29" s="298"/>
      <c r="U29" s="298"/>
      <c r="V29" s="299"/>
    </row>
    <row r="30" spans="1:22" ht="48.75" customHeight="1" thickBot="1" x14ac:dyDescent="0.3">
      <c r="A30" s="66">
        <v>131</v>
      </c>
      <c r="B30" s="66" t="s">
        <v>513</v>
      </c>
      <c r="C30" s="280" t="s">
        <v>306</v>
      </c>
      <c r="D30" s="281"/>
      <c r="E30" s="82" t="s">
        <v>780</v>
      </c>
      <c r="F30" s="82" t="s">
        <v>322</v>
      </c>
      <c r="G30" s="82">
        <v>7101380270</v>
      </c>
      <c r="H30" s="85"/>
      <c r="I30" s="85"/>
      <c r="J30" s="93">
        <v>1</v>
      </c>
      <c r="K30" s="83" t="s">
        <v>512</v>
      </c>
      <c r="L30" s="85"/>
      <c r="M30" s="297" t="s">
        <v>98</v>
      </c>
      <c r="N30" s="298"/>
      <c r="O30" s="298"/>
      <c r="P30" s="298"/>
      <c r="Q30" s="299"/>
      <c r="R30" s="297" t="s">
        <v>201</v>
      </c>
      <c r="S30" s="298"/>
      <c r="T30" s="298"/>
      <c r="U30" s="298"/>
      <c r="V30" s="299"/>
    </row>
    <row r="31" spans="1:22" ht="31.5" customHeight="1" thickBot="1" x14ac:dyDescent="0.3">
      <c r="A31" s="66">
        <v>132</v>
      </c>
      <c r="B31" s="66" t="s">
        <v>513</v>
      </c>
      <c r="C31" s="280" t="s">
        <v>307</v>
      </c>
      <c r="D31" s="281"/>
      <c r="E31" s="82" t="s">
        <v>780</v>
      </c>
      <c r="F31" s="82" t="s">
        <v>323</v>
      </c>
      <c r="G31" s="82">
        <v>110101043</v>
      </c>
      <c r="H31" s="85"/>
      <c r="I31" s="85"/>
      <c r="J31" s="93">
        <v>1</v>
      </c>
      <c r="K31" s="83" t="s">
        <v>512</v>
      </c>
      <c r="L31" s="85"/>
      <c r="M31" s="297" t="s">
        <v>98</v>
      </c>
      <c r="N31" s="298"/>
      <c r="O31" s="298"/>
      <c r="P31" s="298"/>
      <c r="Q31" s="299"/>
      <c r="R31" s="297" t="s">
        <v>201</v>
      </c>
      <c r="S31" s="298"/>
      <c r="T31" s="298"/>
      <c r="U31" s="298"/>
      <c r="V31" s="299"/>
    </row>
    <row r="32" spans="1:22" ht="46.5" customHeight="1" thickBot="1" x14ac:dyDescent="0.3">
      <c r="A32" s="66">
        <v>133</v>
      </c>
      <c r="B32" s="66" t="s">
        <v>513</v>
      </c>
      <c r="C32" s="280" t="s">
        <v>308</v>
      </c>
      <c r="D32" s="281"/>
      <c r="E32" s="82" t="s">
        <v>780</v>
      </c>
      <c r="F32" s="82" t="s">
        <v>324</v>
      </c>
      <c r="G32" s="82">
        <v>110101054</v>
      </c>
      <c r="H32" s="85"/>
      <c r="I32" s="85"/>
      <c r="J32" s="93">
        <v>1</v>
      </c>
      <c r="K32" s="83" t="s">
        <v>512</v>
      </c>
      <c r="L32" s="85"/>
      <c r="M32" s="297" t="s">
        <v>98</v>
      </c>
      <c r="N32" s="298"/>
      <c r="O32" s="298"/>
      <c r="P32" s="298"/>
      <c r="Q32" s="299"/>
      <c r="R32" s="297" t="s">
        <v>201</v>
      </c>
      <c r="S32" s="298"/>
      <c r="T32" s="298"/>
      <c r="U32" s="298"/>
      <c r="V32" s="299"/>
    </row>
    <row r="33" spans="1:22" ht="46.5" customHeight="1" thickBot="1" x14ac:dyDescent="0.3">
      <c r="A33" s="66">
        <v>134</v>
      </c>
      <c r="B33" s="66" t="s">
        <v>513</v>
      </c>
      <c r="C33" s="280" t="s">
        <v>309</v>
      </c>
      <c r="D33" s="281"/>
      <c r="E33" s="82" t="s">
        <v>780</v>
      </c>
      <c r="F33" s="82" t="s">
        <v>325</v>
      </c>
      <c r="G33" s="82">
        <v>110101055</v>
      </c>
      <c r="H33" s="85"/>
      <c r="I33" s="85"/>
      <c r="J33" s="93">
        <v>1</v>
      </c>
      <c r="K33" s="83" t="s">
        <v>512</v>
      </c>
      <c r="L33" s="85"/>
      <c r="M33" s="297" t="s">
        <v>98</v>
      </c>
      <c r="N33" s="298"/>
      <c r="O33" s="298"/>
      <c r="P33" s="298"/>
      <c r="Q33" s="299"/>
      <c r="R33" s="297" t="s">
        <v>201</v>
      </c>
      <c r="S33" s="298"/>
      <c r="T33" s="298"/>
      <c r="U33" s="298"/>
      <c r="V33" s="299"/>
    </row>
    <row r="34" spans="1:22" ht="39.75" customHeight="1" thickBot="1" x14ac:dyDescent="0.3">
      <c r="A34" s="66">
        <v>135</v>
      </c>
      <c r="B34" s="66" t="s">
        <v>513</v>
      </c>
      <c r="C34" s="280" t="s">
        <v>310</v>
      </c>
      <c r="D34" s="281"/>
      <c r="E34" s="82" t="s">
        <v>780</v>
      </c>
      <c r="F34" s="82" t="s">
        <v>326</v>
      </c>
      <c r="G34" s="82">
        <v>110101056</v>
      </c>
      <c r="H34" s="85"/>
      <c r="I34" s="85"/>
      <c r="J34" s="93">
        <v>1</v>
      </c>
      <c r="K34" s="83" t="s">
        <v>512</v>
      </c>
      <c r="L34" s="85"/>
      <c r="M34" s="297" t="s">
        <v>98</v>
      </c>
      <c r="N34" s="298"/>
      <c r="O34" s="298"/>
      <c r="P34" s="298"/>
      <c r="Q34" s="299"/>
      <c r="R34" s="297" t="s">
        <v>201</v>
      </c>
      <c r="S34" s="298"/>
      <c r="T34" s="298"/>
      <c r="U34" s="298"/>
      <c r="V34" s="299"/>
    </row>
    <row r="35" spans="1:22" ht="35.25" customHeight="1" thickBot="1" x14ac:dyDescent="0.3">
      <c r="A35" s="66">
        <v>136</v>
      </c>
      <c r="B35" s="66" t="s">
        <v>513</v>
      </c>
      <c r="C35" s="280" t="s">
        <v>311</v>
      </c>
      <c r="D35" s="281"/>
      <c r="E35" s="82" t="s">
        <v>780</v>
      </c>
      <c r="F35" s="82" t="s">
        <v>327</v>
      </c>
      <c r="G35" s="82">
        <v>110101057</v>
      </c>
      <c r="H35" s="85"/>
      <c r="I35" s="85"/>
      <c r="J35" s="93">
        <v>1</v>
      </c>
      <c r="K35" s="83" t="s">
        <v>512</v>
      </c>
      <c r="L35" s="85"/>
      <c r="M35" s="297" t="s">
        <v>98</v>
      </c>
      <c r="N35" s="298"/>
      <c r="O35" s="298"/>
      <c r="P35" s="298"/>
      <c r="Q35" s="299"/>
      <c r="R35" s="297" t="s">
        <v>201</v>
      </c>
      <c r="S35" s="298"/>
      <c r="T35" s="298"/>
      <c r="U35" s="298"/>
      <c r="V35" s="299"/>
    </row>
    <row r="36" spans="1:22" ht="36.75" customHeight="1" thickBot="1" x14ac:dyDescent="0.3">
      <c r="A36" s="66">
        <v>137</v>
      </c>
      <c r="B36" s="66" t="s">
        <v>513</v>
      </c>
      <c r="C36" s="280" t="s">
        <v>312</v>
      </c>
      <c r="D36" s="281"/>
      <c r="E36" s="82" t="s">
        <v>780</v>
      </c>
      <c r="F36" s="82" t="s">
        <v>328</v>
      </c>
      <c r="G36" s="82">
        <v>110101042</v>
      </c>
      <c r="H36" s="85"/>
      <c r="I36" s="85"/>
      <c r="J36" s="93">
        <v>1</v>
      </c>
      <c r="K36" s="83" t="s">
        <v>512</v>
      </c>
      <c r="L36" s="85"/>
      <c r="M36" s="297" t="s">
        <v>98</v>
      </c>
      <c r="N36" s="298"/>
      <c r="O36" s="298"/>
      <c r="P36" s="298"/>
      <c r="Q36" s="299"/>
      <c r="R36" s="297" t="s">
        <v>201</v>
      </c>
      <c r="S36" s="298"/>
      <c r="T36" s="298"/>
      <c r="U36" s="298"/>
      <c r="V36" s="299"/>
    </row>
    <row r="37" spans="1:22" ht="84" customHeight="1" thickBot="1" x14ac:dyDescent="0.3">
      <c r="A37" s="66">
        <v>138</v>
      </c>
      <c r="B37" s="66" t="s">
        <v>513</v>
      </c>
      <c r="C37" s="280" t="s">
        <v>313</v>
      </c>
      <c r="D37" s="281"/>
      <c r="E37" s="82" t="s">
        <v>780</v>
      </c>
      <c r="F37" s="82" t="s">
        <v>329</v>
      </c>
      <c r="G37" s="132">
        <v>110101059</v>
      </c>
      <c r="H37" s="85"/>
      <c r="I37" s="85"/>
      <c r="J37" s="93">
        <v>1</v>
      </c>
      <c r="K37" s="83" t="s">
        <v>512</v>
      </c>
      <c r="L37" s="85"/>
      <c r="M37" s="297" t="s">
        <v>98</v>
      </c>
      <c r="N37" s="298"/>
      <c r="O37" s="298"/>
      <c r="P37" s="298"/>
      <c r="Q37" s="299"/>
      <c r="R37" s="297" t="s">
        <v>201</v>
      </c>
      <c r="S37" s="298"/>
      <c r="T37" s="298"/>
      <c r="U37" s="298"/>
      <c r="V37" s="299"/>
    </row>
    <row r="38" spans="1:22" ht="68.25" customHeight="1" thickBot="1" x14ac:dyDescent="0.35">
      <c r="A38" s="66">
        <v>139</v>
      </c>
      <c r="B38" s="66" t="s">
        <v>513</v>
      </c>
      <c r="C38" s="280" t="s">
        <v>314</v>
      </c>
      <c r="D38" s="281"/>
      <c r="E38" s="82" t="s">
        <v>780</v>
      </c>
      <c r="F38" s="82" t="s">
        <v>330</v>
      </c>
      <c r="G38" s="131">
        <v>110101035</v>
      </c>
      <c r="H38" s="85"/>
      <c r="I38" s="85"/>
      <c r="J38" s="93">
        <v>1</v>
      </c>
      <c r="K38" s="83" t="s">
        <v>512</v>
      </c>
      <c r="L38" s="85"/>
      <c r="M38" s="297" t="s">
        <v>98</v>
      </c>
      <c r="N38" s="298"/>
      <c r="O38" s="298"/>
      <c r="P38" s="298"/>
      <c r="Q38" s="299"/>
      <c r="R38" s="297" t="s">
        <v>201</v>
      </c>
      <c r="S38" s="298"/>
      <c r="T38" s="298"/>
      <c r="U38" s="298"/>
      <c r="V38" s="299"/>
    </row>
    <row r="39" spans="1:22" ht="79.5" customHeight="1" thickBot="1" x14ac:dyDescent="0.3">
      <c r="A39" s="66">
        <v>140</v>
      </c>
      <c r="B39" s="66" t="s">
        <v>513</v>
      </c>
      <c r="C39" s="280" t="s">
        <v>315</v>
      </c>
      <c r="D39" s="281"/>
      <c r="E39" s="82" t="s">
        <v>780</v>
      </c>
      <c r="F39" s="82" t="s">
        <v>331</v>
      </c>
      <c r="G39" s="130">
        <v>110101061</v>
      </c>
      <c r="H39" s="85"/>
      <c r="I39" s="85"/>
      <c r="J39" s="93">
        <v>1</v>
      </c>
      <c r="K39" s="83" t="s">
        <v>512</v>
      </c>
      <c r="L39" s="85"/>
      <c r="M39" s="297" t="s">
        <v>98</v>
      </c>
      <c r="N39" s="298"/>
      <c r="O39" s="298"/>
      <c r="P39" s="298"/>
      <c r="Q39" s="299"/>
      <c r="R39" s="297" t="s">
        <v>201</v>
      </c>
      <c r="S39" s="298"/>
      <c r="T39" s="298"/>
      <c r="U39" s="298"/>
      <c r="V39" s="299"/>
    </row>
    <row r="40" spans="1:22" ht="65.25" customHeight="1" thickBot="1" x14ac:dyDescent="0.3">
      <c r="A40" s="66">
        <v>141</v>
      </c>
      <c r="B40" s="66" t="s">
        <v>513</v>
      </c>
      <c r="C40" s="280" t="s">
        <v>316</v>
      </c>
      <c r="D40" s="281"/>
      <c r="E40" s="82" t="s">
        <v>780</v>
      </c>
      <c r="F40" s="82" t="s">
        <v>332</v>
      </c>
      <c r="G40" s="130">
        <v>110101062</v>
      </c>
      <c r="H40" s="85"/>
      <c r="I40" s="85"/>
      <c r="J40" s="93">
        <v>1</v>
      </c>
      <c r="K40" s="83" t="s">
        <v>512</v>
      </c>
      <c r="L40" s="85"/>
      <c r="M40" s="297" t="s">
        <v>98</v>
      </c>
      <c r="N40" s="298"/>
      <c r="O40" s="298"/>
      <c r="P40" s="298"/>
      <c r="Q40" s="299"/>
      <c r="R40" s="297" t="s">
        <v>201</v>
      </c>
      <c r="S40" s="298"/>
      <c r="T40" s="298"/>
      <c r="U40" s="298"/>
      <c r="V40" s="299"/>
    </row>
    <row r="41" spans="1:22" ht="63" customHeight="1" thickBot="1" x14ac:dyDescent="0.3">
      <c r="A41" s="66">
        <v>142</v>
      </c>
      <c r="B41" s="66" t="s">
        <v>513</v>
      </c>
      <c r="C41" s="280" t="s">
        <v>317</v>
      </c>
      <c r="D41" s="281"/>
      <c r="E41" s="82" t="s">
        <v>780</v>
      </c>
      <c r="F41" s="82" t="s">
        <v>333</v>
      </c>
      <c r="G41" s="130">
        <v>110101063</v>
      </c>
      <c r="H41" s="85"/>
      <c r="I41" s="85"/>
      <c r="J41" s="93">
        <v>1</v>
      </c>
      <c r="K41" s="83" t="s">
        <v>512</v>
      </c>
      <c r="L41" s="85"/>
      <c r="M41" s="297" t="s">
        <v>98</v>
      </c>
      <c r="N41" s="298"/>
      <c r="O41" s="298"/>
      <c r="P41" s="298"/>
      <c r="Q41" s="299"/>
      <c r="R41" s="297" t="s">
        <v>201</v>
      </c>
      <c r="S41" s="298"/>
      <c r="T41" s="298"/>
      <c r="U41" s="298"/>
      <c r="V41" s="299"/>
    </row>
    <row r="42" spans="1:22" ht="60" customHeight="1" thickBot="1" x14ac:dyDescent="0.3">
      <c r="A42" s="66">
        <v>143</v>
      </c>
      <c r="B42" s="66" t="s">
        <v>513</v>
      </c>
      <c r="C42" s="296" t="s">
        <v>334</v>
      </c>
      <c r="D42" s="296"/>
      <c r="E42" s="87" t="s">
        <v>780</v>
      </c>
      <c r="F42" s="87" t="s">
        <v>335</v>
      </c>
      <c r="G42" s="127" t="s">
        <v>793</v>
      </c>
      <c r="H42" s="88"/>
      <c r="I42" s="88"/>
      <c r="J42" s="93">
        <v>1</v>
      </c>
      <c r="K42" s="84" t="s">
        <v>512</v>
      </c>
      <c r="L42" s="88"/>
      <c r="M42" s="297" t="s">
        <v>98</v>
      </c>
      <c r="N42" s="298"/>
      <c r="O42" s="298"/>
      <c r="P42" s="298"/>
      <c r="Q42" s="299"/>
      <c r="R42" s="297" t="s">
        <v>201</v>
      </c>
      <c r="S42" s="298"/>
      <c r="T42" s="298"/>
      <c r="U42" s="298"/>
      <c r="V42" s="299"/>
    </row>
    <row r="43" spans="1:22" ht="36.75" customHeight="1" thickBot="1" x14ac:dyDescent="0.3">
      <c r="A43" s="66">
        <v>144</v>
      </c>
      <c r="B43" s="66" t="s">
        <v>513</v>
      </c>
      <c r="C43" s="296" t="s">
        <v>336</v>
      </c>
      <c r="D43" s="296"/>
      <c r="E43" s="87" t="s">
        <v>780</v>
      </c>
      <c r="F43" s="87" t="s">
        <v>337</v>
      </c>
      <c r="G43" s="127" t="s">
        <v>794</v>
      </c>
      <c r="H43" s="88"/>
      <c r="I43" s="88"/>
      <c r="J43" s="93">
        <v>1</v>
      </c>
      <c r="K43" s="84" t="s">
        <v>512</v>
      </c>
      <c r="L43" s="88"/>
      <c r="M43" s="297" t="s">
        <v>98</v>
      </c>
      <c r="N43" s="298"/>
      <c r="O43" s="298"/>
      <c r="P43" s="298"/>
      <c r="Q43" s="299"/>
      <c r="R43" s="297" t="s">
        <v>201</v>
      </c>
      <c r="S43" s="298"/>
      <c r="T43" s="298"/>
      <c r="U43" s="298"/>
      <c r="V43" s="299"/>
    </row>
    <row r="44" spans="1:22" ht="66.75" customHeight="1" thickBot="1" x14ac:dyDescent="0.3">
      <c r="A44" s="66">
        <v>145</v>
      </c>
      <c r="B44" s="66" t="s">
        <v>513</v>
      </c>
      <c r="C44" s="296" t="s">
        <v>338</v>
      </c>
      <c r="D44" s="296"/>
      <c r="E44" s="87" t="s">
        <v>780</v>
      </c>
      <c r="F44" s="124" t="s">
        <v>339</v>
      </c>
      <c r="G44" s="127" t="s">
        <v>795</v>
      </c>
      <c r="H44" s="88"/>
      <c r="I44" s="88"/>
      <c r="J44" s="93">
        <v>1</v>
      </c>
      <c r="K44" s="84" t="s">
        <v>512</v>
      </c>
      <c r="L44" s="88"/>
      <c r="M44" s="297" t="s">
        <v>98</v>
      </c>
      <c r="N44" s="298"/>
      <c r="O44" s="298"/>
      <c r="P44" s="298"/>
      <c r="Q44" s="299"/>
      <c r="R44" s="297" t="s">
        <v>201</v>
      </c>
      <c r="S44" s="298"/>
      <c r="T44" s="298"/>
      <c r="U44" s="298"/>
      <c r="V44" s="299"/>
    </row>
    <row r="45" spans="1:22" ht="60.75" customHeight="1" thickBot="1" x14ac:dyDescent="0.3">
      <c r="A45" s="66">
        <v>146</v>
      </c>
      <c r="B45" s="66" t="s">
        <v>513</v>
      </c>
      <c r="C45" s="296" t="s">
        <v>340</v>
      </c>
      <c r="D45" s="296"/>
      <c r="E45" s="87" t="s">
        <v>780</v>
      </c>
      <c r="F45" s="87" t="s">
        <v>341</v>
      </c>
      <c r="G45" s="127" t="s">
        <v>796</v>
      </c>
      <c r="H45" s="88"/>
      <c r="I45" s="88"/>
      <c r="J45" s="93">
        <v>1</v>
      </c>
      <c r="K45" s="84" t="s">
        <v>512</v>
      </c>
      <c r="L45" s="88"/>
      <c r="M45" s="297" t="s">
        <v>98</v>
      </c>
      <c r="N45" s="298"/>
      <c r="O45" s="298"/>
      <c r="P45" s="298"/>
      <c r="Q45" s="299"/>
      <c r="R45" s="297" t="s">
        <v>201</v>
      </c>
      <c r="S45" s="298"/>
      <c r="T45" s="298"/>
      <c r="U45" s="298"/>
      <c r="V45" s="299"/>
    </row>
    <row r="46" spans="1:22" ht="76.5" customHeight="1" thickBot="1" x14ac:dyDescent="0.3">
      <c r="A46" s="66">
        <v>147</v>
      </c>
      <c r="B46" s="66" t="s">
        <v>513</v>
      </c>
      <c r="C46" s="296" t="s">
        <v>342</v>
      </c>
      <c r="D46" s="296"/>
      <c r="E46" s="87" t="s">
        <v>780</v>
      </c>
      <c r="F46" s="87" t="s">
        <v>343</v>
      </c>
      <c r="G46" s="132">
        <v>110101068</v>
      </c>
      <c r="H46" s="88"/>
      <c r="I46" s="88"/>
      <c r="J46" s="93">
        <v>1</v>
      </c>
      <c r="K46" s="84" t="s">
        <v>512</v>
      </c>
      <c r="L46" s="88"/>
      <c r="M46" s="297" t="s">
        <v>98</v>
      </c>
      <c r="N46" s="298"/>
      <c r="O46" s="298"/>
      <c r="P46" s="298"/>
      <c r="Q46" s="299"/>
      <c r="R46" s="297" t="s">
        <v>201</v>
      </c>
      <c r="S46" s="298"/>
      <c r="T46" s="298"/>
      <c r="U46" s="298"/>
      <c r="V46" s="299"/>
    </row>
    <row r="47" spans="1:22" ht="49.5" customHeight="1" thickBot="1" x14ac:dyDescent="0.3">
      <c r="A47" s="66">
        <v>148</v>
      </c>
      <c r="B47" s="66" t="s">
        <v>513</v>
      </c>
      <c r="C47" s="295" t="s">
        <v>310</v>
      </c>
      <c r="D47" s="295"/>
      <c r="E47" s="129" t="s">
        <v>781</v>
      </c>
      <c r="F47" s="87" t="s">
        <v>344</v>
      </c>
      <c r="G47" s="87"/>
      <c r="H47" s="87" t="s">
        <v>345</v>
      </c>
      <c r="I47" s="87" t="s">
        <v>626</v>
      </c>
      <c r="J47" s="93">
        <v>1</v>
      </c>
      <c r="K47" s="84" t="s">
        <v>512</v>
      </c>
      <c r="L47" s="87"/>
      <c r="M47" s="297" t="s">
        <v>98</v>
      </c>
      <c r="N47" s="298"/>
      <c r="O47" s="298"/>
      <c r="P47" s="298"/>
      <c r="Q47" s="299"/>
      <c r="R47" s="297" t="s">
        <v>201</v>
      </c>
      <c r="S47" s="298"/>
      <c r="T47" s="298"/>
      <c r="U47" s="298"/>
      <c r="V47" s="299"/>
    </row>
    <row r="48" spans="1:22" ht="72" customHeight="1" thickBot="1" x14ac:dyDescent="0.3">
      <c r="A48" s="66">
        <v>149</v>
      </c>
      <c r="B48" s="66" t="s">
        <v>513</v>
      </c>
      <c r="C48" s="295" t="s">
        <v>319</v>
      </c>
      <c r="D48" s="295"/>
      <c r="E48" s="129" t="s">
        <v>782</v>
      </c>
      <c r="F48" s="87" t="s">
        <v>346</v>
      </c>
      <c r="G48" s="87">
        <v>110101095</v>
      </c>
      <c r="H48" s="87" t="s">
        <v>347</v>
      </c>
      <c r="I48" s="87" t="s">
        <v>625</v>
      </c>
      <c r="J48" s="93">
        <v>1</v>
      </c>
      <c r="K48" s="84" t="s">
        <v>512</v>
      </c>
      <c r="L48" s="87"/>
      <c r="M48" s="297" t="s">
        <v>98</v>
      </c>
      <c r="N48" s="298"/>
      <c r="O48" s="298"/>
      <c r="P48" s="298"/>
      <c r="Q48" s="299"/>
      <c r="R48" s="297" t="s">
        <v>201</v>
      </c>
      <c r="S48" s="298"/>
      <c r="T48" s="298"/>
      <c r="U48" s="298"/>
      <c r="V48" s="299"/>
    </row>
    <row r="49" spans="1:22" ht="62.25" customHeight="1" thickBot="1" x14ac:dyDescent="0.3">
      <c r="A49" s="66">
        <v>150</v>
      </c>
      <c r="B49" s="66" t="s">
        <v>513</v>
      </c>
      <c r="C49" s="295" t="s">
        <v>319</v>
      </c>
      <c r="D49" s="295"/>
      <c r="E49" s="123" t="s">
        <v>783</v>
      </c>
      <c r="F49" s="87" t="s">
        <v>348</v>
      </c>
      <c r="G49" s="87">
        <v>110101097</v>
      </c>
      <c r="H49" s="87" t="s">
        <v>622</v>
      </c>
      <c r="I49" s="87" t="s">
        <v>624</v>
      </c>
      <c r="J49" s="93">
        <v>1</v>
      </c>
      <c r="K49" s="84" t="s">
        <v>512</v>
      </c>
      <c r="L49" s="87"/>
      <c r="M49" s="297" t="s">
        <v>98</v>
      </c>
      <c r="N49" s="298"/>
      <c r="O49" s="298"/>
      <c r="P49" s="298"/>
      <c r="Q49" s="299"/>
      <c r="R49" s="297" t="s">
        <v>201</v>
      </c>
      <c r="S49" s="298"/>
      <c r="T49" s="298"/>
      <c r="U49" s="298"/>
      <c r="V49" s="299"/>
    </row>
    <row r="50" spans="1:22" ht="75.75" customHeight="1" thickBot="1" x14ac:dyDescent="0.3">
      <c r="A50" s="66">
        <v>151</v>
      </c>
      <c r="B50" s="66" t="s">
        <v>513</v>
      </c>
      <c r="C50" s="295" t="s">
        <v>308</v>
      </c>
      <c r="D50" s="295"/>
      <c r="E50" s="123" t="s">
        <v>784</v>
      </c>
      <c r="F50" s="87" t="s">
        <v>349</v>
      </c>
      <c r="G50" s="87">
        <v>1101010100</v>
      </c>
      <c r="H50" s="87" t="s">
        <v>621</v>
      </c>
      <c r="I50" s="87" t="s">
        <v>623</v>
      </c>
      <c r="J50" s="93">
        <v>1</v>
      </c>
      <c r="K50" s="84" t="s">
        <v>512</v>
      </c>
      <c r="L50" s="87"/>
      <c r="M50" s="297" t="s">
        <v>98</v>
      </c>
      <c r="N50" s="298"/>
      <c r="O50" s="298"/>
      <c r="P50" s="298"/>
      <c r="Q50" s="299"/>
      <c r="R50" s="297" t="s">
        <v>201</v>
      </c>
      <c r="S50" s="298"/>
      <c r="T50" s="298"/>
      <c r="U50" s="298"/>
      <c r="V50" s="299"/>
    </row>
    <row r="51" spans="1:22" ht="80.25" customHeight="1" thickBot="1" x14ac:dyDescent="0.3">
      <c r="A51" s="67">
        <v>152</v>
      </c>
      <c r="B51" s="66" t="s">
        <v>513</v>
      </c>
      <c r="C51" s="295" t="s">
        <v>318</v>
      </c>
      <c r="D51" s="295"/>
      <c r="E51" s="123" t="s">
        <v>785</v>
      </c>
      <c r="F51" s="87" t="s">
        <v>350</v>
      </c>
      <c r="G51" s="87">
        <v>1101010115</v>
      </c>
      <c r="H51" s="87" t="s">
        <v>620</v>
      </c>
      <c r="I51" s="87" t="s">
        <v>618</v>
      </c>
      <c r="J51" s="93">
        <v>1</v>
      </c>
      <c r="K51" s="84" t="s">
        <v>512</v>
      </c>
      <c r="L51" s="87"/>
      <c r="M51" s="297" t="s">
        <v>98</v>
      </c>
      <c r="N51" s="298"/>
      <c r="O51" s="298"/>
      <c r="P51" s="298"/>
      <c r="Q51" s="299"/>
      <c r="R51" s="297" t="s">
        <v>201</v>
      </c>
      <c r="S51" s="298"/>
      <c r="T51" s="298"/>
      <c r="U51" s="298"/>
      <c r="V51" s="299"/>
    </row>
    <row r="52" spans="1:22" ht="66" customHeight="1" thickBot="1" x14ac:dyDescent="0.3">
      <c r="A52" s="67">
        <v>153</v>
      </c>
      <c r="B52" s="66" t="s">
        <v>513</v>
      </c>
      <c r="C52" s="295" t="s">
        <v>308</v>
      </c>
      <c r="D52" s="295"/>
      <c r="E52" s="123" t="s">
        <v>785</v>
      </c>
      <c r="F52" s="87" t="s">
        <v>351</v>
      </c>
      <c r="G52" s="87">
        <v>1101010119</v>
      </c>
      <c r="H52" s="87" t="s">
        <v>617</v>
      </c>
      <c r="I52" s="87" t="s">
        <v>619</v>
      </c>
      <c r="J52" s="93">
        <v>1</v>
      </c>
      <c r="K52" s="84" t="s">
        <v>511</v>
      </c>
      <c r="L52" s="87"/>
      <c r="M52" s="297" t="s">
        <v>98</v>
      </c>
      <c r="N52" s="298"/>
      <c r="O52" s="298"/>
      <c r="P52" s="298"/>
      <c r="Q52" s="299"/>
      <c r="R52" s="297" t="s">
        <v>201</v>
      </c>
      <c r="S52" s="298"/>
      <c r="T52" s="298"/>
      <c r="U52" s="298"/>
      <c r="V52" s="299"/>
    </row>
    <row r="53" spans="1:22" ht="93" customHeight="1" thickBot="1" x14ac:dyDescent="0.3">
      <c r="A53" s="62">
        <v>154</v>
      </c>
      <c r="B53" s="62" t="s">
        <v>514</v>
      </c>
      <c r="C53" s="300" t="s">
        <v>355</v>
      </c>
      <c r="D53" s="301"/>
      <c r="E53" s="122" t="s">
        <v>786</v>
      </c>
      <c r="F53" s="90" t="s">
        <v>356</v>
      </c>
      <c r="G53" s="90">
        <v>1108510000</v>
      </c>
      <c r="H53" s="104"/>
      <c r="I53" s="104"/>
      <c r="J53" s="80">
        <v>1</v>
      </c>
      <c r="K53" s="91"/>
      <c r="L53" s="90"/>
      <c r="M53" s="297" t="s">
        <v>98</v>
      </c>
      <c r="N53" s="298"/>
      <c r="O53" s="298"/>
      <c r="P53" s="298"/>
      <c r="Q53" s="299"/>
      <c r="R53" s="297" t="s">
        <v>201</v>
      </c>
      <c r="S53" s="298"/>
      <c r="T53" s="298"/>
      <c r="U53" s="298"/>
      <c r="V53" s="299"/>
    </row>
    <row r="54" spans="1:22" ht="84" customHeight="1" thickBot="1" x14ac:dyDescent="0.3">
      <c r="A54" s="62">
        <v>155</v>
      </c>
      <c r="B54" s="62" t="s">
        <v>514</v>
      </c>
      <c r="C54" s="300" t="s">
        <v>357</v>
      </c>
      <c r="D54" s="301"/>
      <c r="E54" s="122" t="s">
        <v>787</v>
      </c>
      <c r="F54" s="90" t="s">
        <v>358</v>
      </c>
      <c r="G54" s="90">
        <v>1108510001</v>
      </c>
      <c r="H54" s="104"/>
      <c r="I54" s="104"/>
      <c r="J54" s="80">
        <v>1</v>
      </c>
      <c r="K54" s="91"/>
      <c r="L54" s="90"/>
      <c r="M54" s="297" t="s">
        <v>98</v>
      </c>
      <c r="N54" s="298"/>
      <c r="O54" s="298"/>
      <c r="P54" s="298"/>
      <c r="Q54" s="299"/>
      <c r="R54" s="297" t="s">
        <v>201</v>
      </c>
      <c r="S54" s="298"/>
      <c r="T54" s="298"/>
      <c r="U54" s="298"/>
      <c r="V54" s="299"/>
    </row>
    <row r="55" spans="1:22" ht="80.25" customHeight="1" thickBot="1" x14ac:dyDescent="0.3">
      <c r="A55" s="62">
        <v>156</v>
      </c>
      <c r="B55" s="62" t="s">
        <v>514</v>
      </c>
      <c r="C55" s="300" t="s">
        <v>359</v>
      </c>
      <c r="D55" s="301"/>
      <c r="E55" s="122" t="s">
        <v>788</v>
      </c>
      <c r="F55" s="90" t="s">
        <v>360</v>
      </c>
      <c r="G55" s="90">
        <v>1108510002</v>
      </c>
      <c r="H55" s="104"/>
      <c r="I55" s="104"/>
      <c r="J55" s="80">
        <v>1</v>
      </c>
      <c r="K55" s="91"/>
      <c r="L55" s="90"/>
      <c r="M55" s="297" t="s">
        <v>98</v>
      </c>
      <c r="N55" s="298"/>
      <c r="O55" s="298"/>
      <c r="P55" s="298"/>
      <c r="Q55" s="299"/>
      <c r="R55" s="297" t="s">
        <v>201</v>
      </c>
      <c r="S55" s="298"/>
      <c r="T55" s="298"/>
      <c r="U55" s="298"/>
      <c r="V55" s="299"/>
    </row>
    <row r="56" spans="1:22" ht="78.75" customHeight="1" thickBot="1" x14ac:dyDescent="0.3">
      <c r="A56" s="15">
        <v>157</v>
      </c>
      <c r="B56" s="62" t="s">
        <v>514</v>
      </c>
      <c r="C56" s="300" t="s">
        <v>361</v>
      </c>
      <c r="D56" s="301"/>
      <c r="E56" s="122" t="s">
        <v>789</v>
      </c>
      <c r="F56" s="90" t="s">
        <v>362</v>
      </c>
      <c r="G56" s="90">
        <v>1108510003</v>
      </c>
      <c r="H56" s="104"/>
      <c r="I56" s="104"/>
      <c r="J56" s="80">
        <v>1</v>
      </c>
      <c r="K56" s="91"/>
      <c r="L56" s="90"/>
      <c r="M56" s="297" t="s">
        <v>98</v>
      </c>
      <c r="N56" s="298"/>
      <c r="O56" s="298"/>
      <c r="P56" s="298"/>
      <c r="Q56" s="299"/>
      <c r="R56" s="297" t="s">
        <v>201</v>
      </c>
      <c r="S56" s="298"/>
      <c r="T56" s="298"/>
      <c r="U56" s="298"/>
      <c r="V56" s="299"/>
    </row>
    <row r="57" spans="1:22" ht="49.5" customHeight="1" thickBot="1" x14ac:dyDescent="0.3">
      <c r="A57" s="15">
        <v>158</v>
      </c>
      <c r="B57" s="62" t="s">
        <v>514</v>
      </c>
      <c r="C57" s="300" t="s">
        <v>363</v>
      </c>
      <c r="D57" s="301"/>
      <c r="E57" s="122" t="s">
        <v>790</v>
      </c>
      <c r="F57" s="90" t="s">
        <v>364</v>
      </c>
      <c r="G57" s="90">
        <v>1108510004</v>
      </c>
      <c r="H57" s="104"/>
      <c r="I57" s="104"/>
      <c r="J57" s="80">
        <v>1</v>
      </c>
      <c r="K57" s="91"/>
      <c r="L57" s="90"/>
      <c r="M57" s="297" t="s">
        <v>98</v>
      </c>
      <c r="N57" s="298"/>
      <c r="O57" s="298"/>
      <c r="P57" s="298"/>
      <c r="Q57" s="299"/>
      <c r="R57" s="297" t="s">
        <v>201</v>
      </c>
      <c r="S57" s="298"/>
      <c r="T57" s="298"/>
      <c r="U57" s="298"/>
      <c r="V57" s="299"/>
    </row>
    <row r="58" spans="1:22" ht="72.75" customHeight="1" thickBot="1" x14ac:dyDescent="0.3">
      <c r="A58" s="62">
        <v>159</v>
      </c>
      <c r="B58" s="62" t="s">
        <v>514</v>
      </c>
      <c r="C58" s="302" t="s">
        <v>365</v>
      </c>
      <c r="D58" s="303"/>
      <c r="E58" s="121" t="s">
        <v>791</v>
      </c>
      <c r="F58" s="89" t="s">
        <v>366</v>
      </c>
      <c r="G58" s="89">
        <v>1108510005</v>
      </c>
      <c r="H58" s="96"/>
      <c r="I58" s="96"/>
      <c r="J58" s="80">
        <v>1</v>
      </c>
      <c r="K58" s="86"/>
      <c r="L58" s="89"/>
      <c r="M58" s="297" t="s">
        <v>98</v>
      </c>
      <c r="N58" s="298"/>
      <c r="O58" s="298"/>
      <c r="P58" s="298"/>
      <c r="Q58" s="299"/>
      <c r="R58" s="297" t="s">
        <v>201</v>
      </c>
      <c r="S58" s="298"/>
      <c r="T58" s="298"/>
      <c r="U58" s="298"/>
      <c r="V58" s="299"/>
    </row>
    <row r="59" spans="1:22" ht="114" customHeight="1" thickBot="1" x14ac:dyDescent="0.3">
      <c r="A59" s="15">
        <v>160</v>
      </c>
      <c r="B59" s="15" t="s">
        <v>514</v>
      </c>
      <c r="C59" s="300" t="s">
        <v>516</v>
      </c>
      <c r="D59" s="301"/>
      <c r="E59" s="120" t="s">
        <v>792</v>
      </c>
      <c r="F59" s="90" t="s">
        <v>515</v>
      </c>
      <c r="G59" s="150">
        <v>101320003</v>
      </c>
      <c r="H59" s="104"/>
      <c r="I59" s="104"/>
      <c r="J59" s="80">
        <v>1</v>
      </c>
      <c r="K59" s="91"/>
      <c r="L59" s="90"/>
      <c r="M59" s="297" t="s">
        <v>98</v>
      </c>
      <c r="N59" s="298"/>
      <c r="O59" s="298"/>
      <c r="P59" s="298"/>
      <c r="Q59" s="299"/>
      <c r="R59" s="297" t="s">
        <v>201</v>
      </c>
      <c r="S59" s="298"/>
      <c r="T59" s="298"/>
      <c r="U59" s="298"/>
      <c r="V59" s="299"/>
    </row>
    <row r="60" spans="1:22" ht="15.75" x14ac:dyDescent="0.25">
      <c r="J60" s="147">
        <v>56</v>
      </c>
    </row>
    <row r="64" spans="1:22" x14ac:dyDescent="0.25">
      <c r="E64" s="133"/>
    </row>
  </sheetData>
  <mergeCells count="171">
    <mergeCell ref="M58:Q58"/>
    <mergeCell ref="R58:V58"/>
    <mergeCell ref="M59:Q59"/>
    <mergeCell ref="R59:V59"/>
    <mergeCell ref="M55:Q55"/>
    <mergeCell ref="R55:V55"/>
    <mergeCell ref="M56:Q56"/>
    <mergeCell ref="R56:V56"/>
    <mergeCell ref="M57:Q57"/>
    <mergeCell ref="R57:V57"/>
    <mergeCell ref="M52:Q52"/>
    <mergeCell ref="R52:V52"/>
    <mergeCell ref="M53:Q53"/>
    <mergeCell ref="R53:V53"/>
    <mergeCell ref="M54:Q54"/>
    <mergeCell ref="R54:V54"/>
    <mergeCell ref="M49:Q49"/>
    <mergeCell ref="R49:V49"/>
    <mergeCell ref="M50:Q50"/>
    <mergeCell ref="R50:V50"/>
    <mergeCell ref="M51:Q51"/>
    <mergeCell ref="R51:V51"/>
    <mergeCell ref="M46:Q46"/>
    <mergeCell ref="R46:V46"/>
    <mergeCell ref="M47:Q47"/>
    <mergeCell ref="R47:V47"/>
    <mergeCell ref="M48:Q48"/>
    <mergeCell ref="R48:V48"/>
    <mergeCell ref="M43:Q43"/>
    <mergeCell ref="R43:V43"/>
    <mergeCell ref="M44:Q44"/>
    <mergeCell ref="R44:V44"/>
    <mergeCell ref="M45:Q45"/>
    <mergeCell ref="R45:V45"/>
    <mergeCell ref="M40:Q40"/>
    <mergeCell ref="R40:V40"/>
    <mergeCell ref="M41:Q41"/>
    <mergeCell ref="R41:V41"/>
    <mergeCell ref="M42:Q42"/>
    <mergeCell ref="R42:V42"/>
    <mergeCell ref="R34:V34"/>
    <mergeCell ref="M35:Q35"/>
    <mergeCell ref="R35:V35"/>
    <mergeCell ref="M36:Q36"/>
    <mergeCell ref="R36:V36"/>
    <mergeCell ref="M37:Q37"/>
    <mergeCell ref="R37:V37"/>
    <mergeCell ref="M39:Q39"/>
    <mergeCell ref="R39:V39"/>
    <mergeCell ref="M33:Q33"/>
    <mergeCell ref="R33:V33"/>
    <mergeCell ref="R22:V22"/>
    <mergeCell ref="M23:Q23"/>
    <mergeCell ref="R23:V23"/>
    <mergeCell ref="M24:Q24"/>
    <mergeCell ref="R24:V24"/>
    <mergeCell ref="M25:Q25"/>
    <mergeCell ref="R25:V25"/>
    <mergeCell ref="M12:Q12"/>
    <mergeCell ref="R12:V12"/>
    <mergeCell ref="M13:Q13"/>
    <mergeCell ref="R13:V13"/>
    <mergeCell ref="M18:Q18"/>
    <mergeCell ref="R18:V18"/>
    <mergeCell ref="M31:Q31"/>
    <mergeCell ref="R31:V31"/>
    <mergeCell ref="M32:Q32"/>
    <mergeCell ref="R32:V32"/>
    <mergeCell ref="M21:Q21"/>
    <mergeCell ref="R21:V21"/>
    <mergeCell ref="M30:Q30"/>
    <mergeCell ref="R30:V30"/>
    <mergeCell ref="R7:V7"/>
    <mergeCell ref="M8:Q8"/>
    <mergeCell ref="R8:V8"/>
    <mergeCell ref="M3:Q3"/>
    <mergeCell ref="R3:V3"/>
    <mergeCell ref="M4:Q4"/>
    <mergeCell ref="R4:V4"/>
    <mergeCell ref="M5:Q5"/>
    <mergeCell ref="R5:V5"/>
    <mergeCell ref="C3:D3"/>
    <mergeCell ref="M38:Q38"/>
    <mergeCell ref="R38:V38"/>
    <mergeCell ref="M34:Q34"/>
    <mergeCell ref="M28:Q28"/>
    <mergeCell ref="R28:V28"/>
    <mergeCell ref="M29:Q29"/>
    <mergeCell ref="R29:V29"/>
    <mergeCell ref="M26:Q26"/>
    <mergeCell ref="R26:V26"/>
    <mergeCell ref="M27:Q27"/>
    <mergeCell ref="R27:V27"/>
    <mergeCell ref="M22:Q22"/>
    <mergeCell ref="M14:Q14"/>
    <mergeCell ref="R14:V14"/>
    <mergeCell ref="M15:Q15"/>
    <mergeCell ref="R15:V15"/>
    <mergeCell ref="M16:Q16"/>
    <mergeCell ref="M6:Q6"/>
    <mergeCell ref="R6:V6"/>
    <mergeCell ref="M7:Q7"/>
    <mergeCell ref="M9:Q9"/>
    <mergeCell ref="R9:V9"/>
    <mergeCell ref="M10:Q10"/>
    <mergeCell ref="R10:V10"/>
    <mergeCell ref="C59:D59"/>
    <mergeCell ref="C58:D58"/>
    <mergeCell ref="C57:D57"/>
    <mergeCell ref="R16:V16"/>
    <mergeCell ref="M17:Q17"/>
    <mergeCell ref="R17:V17"/>
    <mergeCell ref="C55:D55"/>
    <mergeCell ref="M19:Q19"/>
    <mergeCell ref="R19:V19"/>
    <mergeCell ref="M20:Q20"/>
    <mergeCell ref="R20:V20"/>
    <mergeCell ref="M11:Q11"/>
    <mergeCell ref="R11:V11"/>
    <mergeCell ref="C56:D56"/>
    <mergeCell ref="C54:D54"/>
    <mergeCell ref="C52:D52"/>
    <mergeCell ref="C53:D53"/>
    <mergeCell ref="C48:D48"/>
    <mergeCell ref="C49:D49"/>
    <mergeCell ref="C51:D51"/>
    <mergeCell ref="C50:D50"/>
    <mergeCell ref="C44:D44"/>
    <mergeCell ref="C45:D45"/>
    <mergeCell ref="C47:D47"/>
    <mergeCell ref="C46:D46"/>
    <mergeCell ref="C40:D40"/>
    <mergeCell ref="C41:D41"/>
    <mergeCell ref="C43:D43"/>
    <mergeCell ref="C42:D42"/>
    <mergeCell ref="C37:D37"/>
    <mergeCell ref="C39:D39"/>
    <mergeCell ref="C38:D38"/>
    <mergeCell ref="C35:D35"/>
    <mergeCell ref="C34:D34"/>
    <mergeCell ref="C36:D36"/>
    <mergeCell ref="C32:D32"/>
    <mergeCell ref="C30:D30"/>
    <mergeCell ref="C33:D33"/>
    <mergeCell ref="C28:D28"/>
    <mergeCell ref="C31:D31"/>
    <mergeCell ref="C29:D29"/>
    <mergeCell ref="C22:D22"/>
    <mergeCell ref="C23:D23"/>
    <mergeCell ref="C27:D27"/>
    <mergeCell ref="C24:D24"/>
    <mergeCell ref="C26:D26"/>
    <mergeCell ref="C25:D25"/>
    <mergeCell ref="C4:D4"/>
    <mergeCell ref="C18:D18"/>
    <mergeCell ref="C7:D7"/>
    <mergeCell ref="C9:D9"/>
    <mergeCell ref="C8:D8"/>
    <mergeCell ref="C10:D10"/>
    <mergeCell ref="C11:D11"/>
    <mergeCell ref="C13:D13"/>
    <mergeCell ref="C12:D12"/>
    <mergeCell ref="C19:D19"/>
    <mergeCell ref="C21:D21"/>
    <mergeCell ref="C20:D20"/>
    <mergeCell ref="C17:D17"/>
    <mergeCell ref="C14:D14"/>
    <mergeCell ref="C16:D16"/>
    <mergeCell ref="C15:D15"/>
    <mergeCell ref="C5:D5"/>
    <mergeCell ref="C6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8772-DC61-4AA6-816B-35FF843F45EB}">
  <dimension ref="B1:M17"/>
  <sheetViews>
    <sheetView topLeftCell="A4" workbookViewId="0">
      <selection activeCell="E20" sqref="E20"/>
    </sheetView>
  </sheetViews>
  <sheetFormatPr defaultRowHeight="15" x14ac:dyDescent="0.25"/>
  <cols>
    <col min="2" max="2" width="23.85546875" customWidth="1"/>
    <col min="3" max="3" width="22.5703125" customWidth="1"/>
    <col min="4" max="4" width="21" customWidth="1"/>
    <col min="5" max="5" width="21.140625" customWidth="1"/>
    <col min="6" max="6" width="22" customWidth="1"/>
    <col min="7" max="7" width="15.85546875" customWidth="1"/>
    <col min="8" max="8" width="23.5703125" customWidth="1"/>
    <col min="9" max="9" width="27.42578125" customWidth="1"/>
    <col min="10" max="10" width="18.85546875" customWidth="1"/>
    <col min="11" max="11" width="22" customWidth="1"/>
    <col min="12" max="13" width="19" customWidth="1"/>
  </cols>
  <sheetData>
    <row r="1" spans="2:13" x14ac:dyDescent="0.25">
      <c r="M1" s="92"/>
    </row>
    <row r="2" spans="2:13" ht="15.75" x14ac:dyDescent="0.25">
      <c r="B2" s="307" t="s">
        <v>464</v>
      </c>
      <c r="C2" s="308"/>
      <c r="D2" s="308"/>
      <c r="E2" s="308"/>
      <c r="F2" s="308"/>
      <c r="G2" s="308"/>
      <c r="H2" s="308"/>
      <c r="I2" s="308"/>
      <c r="J2" s="308"/>
      <c r="K2" s="308"/>
      <c r="L2" s="268"/>
      <c r="M2" s="62"/>
    </row>
    <row r="3" spans="2:13" ht="213.75" customHeight="1" x14ac:dyDescent="0.25">
      <c r="B3" s="78" t="s">
        <v>484</v>
      </c>
      <c r="C3" s="78" t="s">
        <v>485</v>
      </c>
      <c r="D3" s="78" t="s">
        <v>486</v>
      </c>
      <c r="E3" s="78" t="s">
        <v>465</v>
      </c>
      <c r="F3" s="78" t="s">
        <v>466</v>
      </c>
      <c r="G3" s="78" t="s">
        <v>467</v>
      </c>
      <c r="H3" s="78" t="s">
        <v>468</v>
      </c>
      <c r="I3" s="78" t="s">
        <v>472</v>
      </c>
      <c r="J3" s="78" t="s">
        <v>469</v>
      </c>
      <c r="K3" s="78" t="s">
        <v>470</v>
      </c>
      <c r="L3" s="94" t="s">
        <v>471</v>
      </c>
    </row>
    <row r="4" spans="2:13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2:13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2:13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2:13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3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2:13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2:13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2:13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2:13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2:13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2:13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2:13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2:13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2:12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mergeCells count="1">
    <mergeCell ref="B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B831-BA32-4FFA-A15F-44369EB287D2}">
  <dimension ref="B2:I18"/>
  <sheetViews>
    <sheetView workbookViewId="0">
      <selection activeCell="H3" sqref="H3"/>
    </sheetView>
  </sheetViews>
  <sheetFormatPr defaultRowHeight="15" x14ac:dyDescent="0.25"/>
  <cols>
    <col min="3" max="3" width="21.7109375" customWidth="1"/>
    <col min="4" max="4" width="28" customWidth="1"/>
    <col min="5" max="5" width="22.28515625" customWidth="1"/>
    <col min="6" max="6" width="23" customWidth="1"/>
    <col min="7" max="7" width="52.5703125" customWidth="1"/>
    <col min="8" max="8" width="46.85546875" customWidth="1"/>
    <col min="9" max="9" width="21.5703125" customWidth="1"/>
  </cols>
  <sheetData>
    <row r="2" spans="2:9" ht="60.75" customHeight="1" x14ac:dyDescent="0.25">
      <c r="B2" s="309" t="s">
        <v>476</v>
      </c>
      <c r="C2" s="309"/>
      <c r="D2" s="309"/>
      <c r="E2" s="309"/>
      <c r="F2" s="309"/>
      <c r="G2" s="309"/>
      <c r="H2" s="309"/>
      <c r="I2" s="309"/>
    </row>
    <row r="3" spans="2:9" ht="207" customHeight="1" x14ac:dyDescent="0.25">
      <c r="B3" s="8" t="s">
        <v>97</v>
      </c>
      <c r="C3" s="8" t="s">
        <v>477</v>
      </c>
      <c r="D3" s="8" t="s">
        <v>478</v>
      </c>
      <c r="E3" s="8" t="s">
        <v>479</v>
      </c>
      <c r="F3" s="8" t="s">
        <v>480</v>
      </c>
      <c r="G3" s="8" t="s">
        <v>481</v>
      </c>
      <c r="H3" s="8" t="s">
        <v>553</v>
      </c>
      <c r="I3" s="8" t="s">
        <v>483</v>
      </c>
    </row>
    <row r="4" spans="2:9" x14ac:dyDescent="0.25">
      <c r="B4" s="15"/>
      <c r="C4" s="15"/>
      <c r="D4" s="15"/>
      <c r="E4" s="15"/>
      <c r="F4" s="15"/>
      <c r="G4" s="15"/>
      <c r="H4" s="15"/>
      <c r="I4" s="15"/>
    </row>
    <row r="5" spans="2:9" x14ac:dyDescent="0.25">
      <c r="B5" s="15"/>
      <c r="C5" s="15"/>
      <c r="D5" s="15"/>
      <c r="E5" s="15"/>
      <c r="F5" s="15"/>
      <c r="G5" s="15"/>
      <c r="H5" s="15"/>
      <c r="I5" s="15"/>
    </row>
    <row r="6" spans="2:9" x14ac:dyDescent="0.25">
      <c r="B6" s="15"/>
      <c r="C6" s="15"/>
      <c r="D6" s="15"/>
      <c r="E6" s="15"/>
      <c r="F6" s="15"/>
      <c r="G6" s="15"/>
      <c r="H6" s="15"/>
      <c r="I6" s="15"/>
    </row>
    <row r="7" spans="2:9" x14ac:dyDescent="0.25">
      <c r="B7" s="15"/>
      <c r="C7" s="15"/>
      <c r="D7" s="15"/>
      <c r="E7" s="15"/>
      <c r="F7" s="15"/>
      <c r="G7" s="15"/>
      <c r="H7" s="15"/>
      <c r="I7" s="15"/>
    </row>
    <row r="8" spans="2:9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5"/>
      <c r="C9" s="15"/>
      <c r="D9" s="15"/>
      <c r="E9" s="15"/>
      <c r="F9" s="15"/>
      <c r="G9" s="15"/>
      <c r="H9" s="15"/>
      <c r="I9" s="15"/>
    </row>
    <row r="10" spans="2:9" x14ac:dyDescent="0.25">
      <c r="B10" s="15"/>
      <c r="C10" s="15"/>
      <c r="D10" s="15"/>
      <c r="E10" s="15"/>
      <c r="F10" s="15"/>
      <c r="G10" s="15"/>
      <c r="H10" s="15"/>
      <c r="I10" s="15"/>
    </row>
    <row r="11" spans="2:9" x14ac:dyDescent="0.25">
      <c r="B11" s="15"/>
      <c r="C11" s="15"/>
      <c r="D11" s="15"/>
      <c r="E11" s="15"/>
      <c r="F11" s="15"/>
      <c r="G11" s="15"/>
      <c r="H11" s="15"/>
      <c r="I11" s="15"/>
    </row>
    <row r="12" spans="2:9" x14ac:dyDescent="0.25">
      <c r="B12" s="15"/>
      <c r="C12" s="15"/>
      <c r="D12" s="15"/>
      <c r="E12" s="15"/>
      <c r="F12" s="15"/>
      <c r="G12" s="15"/>
      <c r="H12" s="15"/>
      <c r="I12" s="15"/>
    </row>
    <row r="13" spans="2:9" x14ac:dyDescent="0.25">
      <c r="B13" s="15"/>
      <c r="C13" s="15"/>
      <c r="D13" s="15"/>
      <c r="E13" s="15"/>
      <c r="F13" s="15"/>
      <c r="G13" s="15"/>
      <c r="H13" s="15"/>
      <c r="I13" s="15"/>
    </row>
    <row r="14" spans="2:9" x14ac:dyDescent="0.25">
      <c r="B14" s="15"/>
      <c r="C14" s="15"/>
      <c r="D14" s="15"/>
      <c r="E14" s="15"/>
      <c r="F14" s="15"/>
      <c r="G14" s="15"/>
      <c r="H14" s="15"/>
      <c r="I14" s="15"/>
    </row>
    <row r="15" spans="2:9" x14ac:dyDescent="0.25">
      <c r="B15" s="15"/>
      <c r="C15" s="15"/>
      <c r="D15" s="15"/>
      <c r="E15" s="15"/>
      <c r="F15" s="15"/>
      <c r="G15" s="15"/>
      <c r="H15" s="15"/>
      <c r="I15" s="15"/>
    </row>
    <row r="16" spans="2:9" x14ac:dyDescent="0.25">
      <c r="B16" s="15"/>
      <c r="C16" s="15"/>
      <c r="D16" s="15"/>
      <c r="E16" s="15"/>
      <c r="F16" s="15"/>
      <c r="G16" s="15"/>
      <c r="H16" s="15"/>
      <c r="I16" s="15"/>
    </row>
    <row r="17" spans="2:9" x14ac:dyDescent="0.25">
      <c r="B17" s="15"/>
      <c r="C17" s="15"/>
      <c r="D17" s="15"/>
      <c r="E17" s="15"/>
      <c r="F17" s="15"/>
      <c r="G17" s="15"/>
      <c r="H17" s="15"/>
      <c r="I17" s="15"/>
    </row>
    <row r="18" spans="2:9" x14ac:dyDescent="0.25">
      <c r="B18" s="15"/>
      <c r="C18" s="15"/>
      <c r="D18" s="15"/>
      <c r="E18" s="15"/>
      <c r="F18" s="15"/>
      <c r="G18" s="15"/>
      <c r="H18" s="15"/>
      <c r="I18" s="15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раздел1.1</vt:lpstr>
      <vt:lpstr>Лист1</vt:lpstr>
      <vt:lpstr>раздел1,2</vt:lpstr>
      <vt:lpstr>2.3 движимое</vt:lpstr>
      <vt:lpstr>казна движимое</vt:lpstr>
      <vt:lpstr>1.2, раздел</vt:lpstr>
      <vt:lpstr>раздел1,3 </vt:lpstr>
      <vt:lpstr>раздел 1.4</vt:lpstr>
      <vt:lpstr>подраздел 2,1</vt:lpstr>
      <vt:lpstr>подраздел 2.2</vt:lpstr>
      <vt:lpstr>Лист2</vt:lpstr>
      <vt:lpstr>подраздел2.4</vt:lpstr>
      <vt:lpstr>раздел 3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2025-09-16T07:57:44Z</dcterms:modified>
</cp:coreProperties>
</file>